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875" customWidth="true"/>
    <col min="3" max="3" width="10.98828125" customWidth="true"/>
    <col min="4" max="4" width="30.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4140625" customWidth="true"/>
    <col min="12" max="12" width="31.8203125" customWidth="true"/>
    <col min="13" max="13" width="40.1445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15     </t>
        </is>
      </c>
      <c r="B2" s="12" t="inlineStr">
        <is>
          <t xml:space="preserve">    6     </t>
        </is>
      </c>
      <c r="C2" s="12" t="inlineStr">
        <is>
          <t xml:space="preserve">              </t>
        </is>
      </c>
      <c r="D2" s="12" t="inlineStr">
        <is>
          <t xml:space="preserve">205 FOREST RD                 </t>
        </is>
      </c>
      <c r="E2" s="12" t="inlineStr">
        <is>
          <t>20-00003</t>
        </is>
      </c>
      <c r="F2" s="1" t="n">
        <v>44518.0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APEX    </t>
        </is>
      </c>
      <c r="L2" s="12" t="inlineStr">
        <is>
          <t xml:space="preserve">APEX CAPITAL HOLDINGS LLC     </t>
        </is>
      </c>
      <c r="M2" s="12" t="inlineStr">
        <is>
          <t xml:space="preserve">KLINGMAN, RHODA - KALISKY, HILARY  </t>
        </is>
      </c>
      <c r="N2" s="2" t="n">
        <v>50000.0</v>
      </c>
      <c r="O2" s="2" t="n">
        <v>0.0</v>
      </c>
      <c r="P2" s="10" t="n">
        <v>0.0</v>
      </c>
      <c r="Q2" s="2" t="n">
        <v>7722.82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14338.47</v>
      </c>
      <c r="W2" s="10" t="n">
        <v>0.0</v>
      </c>
      <c r="X2" s="10" t="n">
        <v>0.0</v>
      </c>
      <c r="Y2" s="10" t="n">
        <v>0.0</v>
      </c>
      <c r="Z2" s="2" t="n">
        <v>22061.29</v>
      </c>
      <c r="AA2" t="b">
        <v>1</v>
      </c>
      <c r="AB2" t="b">
        <v>1</v>
      </c>
    </row>
    <row r="3">
      <c r="A3" s="12" t="inlineStr">
        <is>
          <t xml:space="preserve">   26     </t>
        </is>
      </c>
      <c r="B3" s="12" t="inlineStr">
        <is>
          <t xml:space="preserve">    6.01  </t>
        </is>
      </c>
      <c r="C3" s="12" t="inlineStr">
        <is>
          <t xml:space="preserve">              </t>
        </is>
      </c>
      <c r="D3" s="12" t="inlineStr">
        <is>
          <t xml:space="preserve">MIDWAY AVE                    </t>
        </is>
      </c>
      <c r="E3" s="12" t="inlineStr">
        <is>
          <t>17-00001</t>
        </is>
      </c>
      <c r="F3" s="1" t="n">
        <v>42907.0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HENDER  </t>
        </is>
      </c>
      <c r="L3" s="12" t="inlineStr">
        <is>
          <t xml:space="preserve">Donde Henderson               </t>
        </is>
      </c>
      <c r="M3" s="12" t="inlineStr">
        <is>
          <t xml:space="preserve">ESTATE OF FRANK SHERRIFFO          </t>
        </is>
      </c>
      <c r="N3" s="2" t="n">
        <v>1400.0</v>
      </c>
      <c r="O3" s="2" t="n">
        <v>0.0</v>
      </c>
      <c r="P3" s="10" t="n">
        <v>0.0</v>
      </c>
      <c r="Q3" s="2" t="n">
        <v>111.54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1612.01</v>
      </c>
      <c r="W3" s="10" t="n">
        <v>0.0</v>
      </c>
      <c r="X3" s="10" t="n">
        <v>0.0</v>
      </c>
      <c r="Y3" s="10" t="n">
        <v>0.0</v>
      </c>
      <c r="Z3" s="2" t="n">
        <v>1723.55</v>
      </c>
      <c r="AA3" t="b">
        <v>1</v>
      </c>
      <c r="AB3" t="b">
        <v>1</v>
      </c>
    </row>
    <row r="4">
      <c r="A4" s="12" t="inlineStr">
        <is>
          <t xml:space="preserve">   26     </t>
        </is>
      </c>
      <c r="B4" s="12" t="inlineStr">
        <is>
          <t xml:space="preserve">   47     </t>
        </is>
      </c>
      <c r="C4" s="12" t="inlineStr">
        <is>
          <t xml:space="preserve">              </t>
        </is>
      </c>
      <c r="D4" s="12" t="inlineStr">
        <is>
          <t xml:space="preserve">16 MARY LANE                  </t>
        </is>
      </c>
      <c r="E4" s="12" t="inlineStr">
        <is>
          <t>20-00005</t>
        </is>
      </c>
      <c r="F4" s="1" t="n">
        <v>44518.0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APEX    </t>
        </is>
      </c>
      <c r="L4" s="12" t="inlineStr">
        <is>
          <t xml:space="preserve">APEX CAPITAL HOLDINGS LLC     </t>
        </is>
      </c>
      <c r="M4" s="12" t="inlineStr">
        <is>
          <t xml:space="preserve">ANWANDER, ARTHUR E                 </t>
        </is>
      </c>
      <c r="N4" s="2" t="n">
        <v>300.0</v>
      </c>
      <c r="O4" s="2" t="n">
        <v>0.0</v>
      </c>
      <c r="P4" s="10" t="n">
        <v>0.0</v>
      </c>
      <c r="Q4" s="2" t="n">
        <v>77.62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254.58</v>
      </c>
      <c r="W4" s="10" t="n">
        <v>0.0</v>
      </c>
      <c r="X4" s="10" t="n">
        <v>0.0</v>
      </c>
      <c r="Y4" s="10" t="n">
        <v>0.0</v>
      </c>
      <c r="Z4" s="2" t="n">
        <v>332.2</v>
      </c>
      <c r="AA4" t="b">
        <v>1</v>
      </c>
      <c r="AB4" t="b">
        <v>1</v>
      </c>
    </row>
    <row r="5">
      <c r="A5" s="12" t="inlineStr">
        <is>
          <t xml:space="preserve">   48     </t>
        </is>
      </c>
      <c r="B5" s="12" t="inlineStr">
        <is>
          <t xml:space="preserve">   12     </t>
        </is>
      </c>
      <c r="C5" s="12" t="inlineStr">
        <is>
          <t xml:space="preserve">              </t>
        </is>
      </c>
      <c r="D5" s="12" t="inlineStr">
        <is>
          <t xml:space="preserve">31 PATERSON RD                </t>
        </is>
      </c>
      <c r="E5" s="12" t="inlineStr">
        <is>
          <t>20-00006</t>
        </is>
      </c>
      <c r="F5" s="1" t="n">
        <v>44518.0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APEX    </t>
        </is>
      </c>
      <c r="L5" s="12" t="inlineStr">
        <is>
          <t xml:space="preserve">APEX CAPITAL HOLDINGS LLC     </t>
        </is>
      </c>
      <c r="M5" s="12" t="inlineStr">
        <is>
          <t xml:space="preserve">ROSENTHAL, MATTHEW S &amp; MARISSA N   </t>
        </is>
      </c>
      <c r="N5" s="2" t="n">
        <v>1100.0</v>
      </c>
      <c r="O5" s="2" t="n">
        <v>0.0</v>
      </c>
      <c r="P5" s="10" t="n">
        <v>0.0</v>
      </c>
      <c r="Q5" s="2" t="n">
        <v>164.24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824.34</v>
      </c>
      <c r="W5" s="10" t="n">
        <v>0.0</v>
      </c>
      <c r="X5" s="10" t="n">
        <v>0.0</v>
      </c>
      <c r="Y5" s="10" t="n">
        <v>0.0</v>
      </c>
      <c r="Z5" s="2" t="n">
        <v>988.58</v>
      </c>
      <c r="AA5" t="b">
        <v>1</v>
      </c>
      <c r="AB5" t="b">
        <v>1</v>
      </c>
    </row>
    <row r="6">
      <c r="A6" s="12" t="inlineStr">
        <is>
          <t xml:space="preserve">   60     </t>
        </is>
      </c>
      <c r="B6" s="12" t="inlineStr">
        <is>
          <t xml:space="preserve">   17     </t>
        </is>
      </c>
      <c r="C6" s="12" t="inlineStr">
        <is>
          <t xml:space="preserve">              </t>
        </is>
      </c>
      <c r="D6" s="12" t="inlineStr">
        <is>
          <t xml:space="preserve">199 LA GRANDE AVENUE          </t>
        </is>
      </c>
      <c r="E6" s="12" t="inlineStr">
        <is>
          <t>20-00007</t>
        </is>
      </c>
      <c r="F6" s="1" t="n">
        <v>44518.0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APEX    </t>
        </is>
      </c>
      <c r="L6" s="12" t="inlineStr">
        <is>
          <t xml:space="preserve">APEX CAPITAL HOLDINGS LLC     </t>
        </is>
      </c>
      <c r="M6" s="12" t="inlineStr">
        <is>
          <t xml:space="preserve">AGUILUCHO, MARIA T                 </t>
        </is>
      </c>
      <c r="N6" s="2" t="n">
        <v>400.0</v>
      </c>
      <c r="O6" s="2" t="n">
        <v>0.0</v>
      </c>
      <c r="P6" s="10" t="n">
        <v>0.0</v>
      </c>
      <c r="Q6" s="2" t="n">
        <v>77.62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151.53</v>
      </c>
      <c r="W6" s="10" t="n">
        <v>0.0</v>
      </c>
      <c r="X6" s="10" t="n">
        <v>0.0</v>
      </c>
      <c r="Y6" s="10" t="n">
        <v>0.0</v>
      </c>
      <c r="Z6" s="2" t="n">
        <v>229.15</v>
      </c>
      <c r="AA6" t="b">
        <v>1</v>
      </c>
      <c r="AB6" t="b">
        <v>1</v>
      </c>
    </row>
    <row r="7">
      <c r="A7" s="12" t="inlineStr">
        <is>
          <t xml:space="preserve">   64     </t>
        </is>
      </c>
      <c r="B7" s="12" t="inlineStr">
        <is>
          <t xml:space="preserve">   12     </t>
        </is>
      </c>
      <c r="C7" s="12" t="inlineStr">
        <is>
          <t xml:space="preserve">              </t>
        </is>
      </c>
      <c r="D7" s="12" t="inlineStr">
        <is>
          <t xml:space="preserve">38 S MARTINE AVE              </t>
        </is>
      </c>
      <c r="E7" s="12" t="inlineStr">
        <is>
          <t>20-00008</t>
        </is>
      </c>
      <c r="F7" s="1" t="n">
        <v>44518.0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APEX    </t>
        </is>
      </c>
      <c r="L7" s="12" t="inlineStr">
        <is>
          <t xml:space="preserve">APEX CAPITAL HOLDINGS LLC     </t>
        </is>
      </c>
      <c r="M7" s="12" t="inlineStr">
        <is>
          <t xml:space="preserve">IAIONE,THOMAS JR                   </t>
        </is>
      </c>
      <c r="N7" s="2" t="n">
        <v>32000.0</v>
      </c>
      <c r="O7" s="2" t="n">
        <v>0.0</v>
      </c>
      <c r="P7" s="10" t="n">
        <v>0.0</v>
      </c>
      <c r="Q7" s="2" t="n">
        <v>1831.01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12012.07</v>
      </c>
      <c r="W7" s="10" t="n">
        <v>0.0</v>
      </c>
      <c r="X7" s="10" t="n">
        <v>0.0</v>
      </c>
      <c r="Y7" s="10" t="n">
        <v>0.0</v>
      </c>
      <c r="Z7" s="2" t="n">
        <v>13843.08</v>
      </c>
      <c r="AA7" t="b">
        <v>1</v>
      </c>
      <c r="AB7" t="b">
        <v>1</v>
      </c>
    </row>
    <row r="8">
      <c r="A8" s="12" t="inlineStr">
        <is>
          <t xml:space="preserve">   65     </t>
        </is>
      </c>
      <c r="B8" s="12" t="inlineStr">
        <is>
          <t xml:space="preserve">    9     </t>
        </is>
      </c>
      <c r="C8" s="12" t="inlineStr">
        <is>
          <t xml:space="preserve">              </t>
        </is>
      </c>
      <c r="D8" s="12" t="inlineStr">
        <is>
          <t xml:space="preserve">59 FIRST ST                   </t>
        </is>
      </c>
      <c r="E8" s="12" t="inlineStr">
        <is>
          <t>20-00009</t>
        </is>
      </c>
      <c r="F8" s="1" t="n">
        <v>44518.0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APEX    </t>
        </is>
      </c>
      <c r="L8" s="12" t="inlineStr">
        <is>
          <t xml:space="preserve">APEX CAPITAL HOLDINGS LLC     </t>
        </is>
      </c>
      <c r="M8" s="12" t="inlineStr">
        <is>
          <t xml:space="preserve">TAMPUSARI, RICKO                   </t>
        </is>
      </c>
      <c r="N8" s="2" t="n">
        <v>600.0</v>
      </c>
      <c r="O8" s="2" t="n">
        <v>0.0</v>
      </c>
      <c r="P8" s="10" t="n">
        <v>0.0</v>
      </c>
      <c r="Q8" s="2" t="n">
        <v>164.24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75.57</v>
      </c>
      <c r="W8" s="10" t="n">
        <v>0.0</v>
      </c>
      <c r="X8" s="10" t="n">
        <v>0.0</v>
      </c>
      <c r="Y8" s="10" t="n">
        <v>0.0</v>
      </c>
      <c r="Z8" s="2" t="n">
        <v>239.81</v>
      </c>
      <c r="AA8" t="b">
        <v>1</v>
      </c>
      <c r="AB8" t="b">
        <v>1</v>
      </c>
    </row>
    <row r="9">
      <c r="A9" s="12" t="inlineStr">
        <is>
          <t xml:space="preserve">   69     </t>
        </is>
      </c>
      <c r="B9" s="12" t="inlineStr">
        <is>
          <t xml:space="preserve">    4     </t>
        </is>
      </c>
      <c r="C9" s="12" t="inlineStr">
        <is>
          <t xml:space="preserve">              </t>
        </is>
      </c>
      <c r="D9" s="12" t="inlineStr">
        <is>
          <t xml:space="preserve">371 SOUTH AVE                 </t>
        </is>
      </c>
      <c r="E9" s="12" t="inlineStr">
        <is>
          <t>20-00010</t>
        </is>
      </c>
      <c r="F9" s="1" t="n">
        <v>44518.0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APEX    </t>
        </is>
      </c>
      <c r="L9" s="12" t="inlineStr">
        <is>
          <t xml:space="preserve">APEX CAPITAL HOLDINGS LLC     </t>
        </is>
      </c>
      <c r="M9" s="12" t="inlineStr">
        <is>
          <t xml:space="preserve">AGUILUCHO, MARIA T                 </t>
        </is>
      </c>
      <c r="N9" s="2" t="n">
        <v>600.0</v>
      </c>
      <c r="O9" s="2" t="n">
        <v>0.0</v>
      </c>
      <c r="P9" s="10" t="n">
        <v>0.0</v>
      </c>
      <c r="Q9" s="2" t="n">
        <v>164.24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224.27</v>
      </c>
      <c r="W9" s="10" t="n">
        <v>0.0</v>
      </c>
      <c r="X9" s="10" t="n">
        <v>0.0</v>
      </c>
      <c r="Y9" s="10" t="n">
        <v>0.0</v>
      </c>
      <c r="Z9" s="2" t="n">
        <v>388.51</v>
      </c>
      <c r="AA9" t="b">
        <v>1</v>
      </c>
      <c r="AB9" t="b">
        <v>1</v>
      </c>
    </row>
    <row r="10">
      <c r="A10" s="12" t="inlineStr">
        <is>
          <t xml:space="preserve">   78     </t>
        </is>
      </c>
      <c r="B10" s="12" t="inlineStr">
        <is>
          <t xml:space="preserve">   29     </t>
        </is>
      </c>
      <c r="C10" s="12" t="inlineStr">
        <is>
          <t xml:space="preserve">              </t>
        </is>
      </c>
      <c r="D10" s="12" t="inlineStr">
        <is>
          <t xml:space="preserve">55 CRAY TERRACE               </t>
        </is>
      </c>
      <c r="E10" s="12" t="inlineStr">
        <is>
          <t xml:space="preserve">   00502</t>
        </is>
      </c>
      <c r="F10" s="1" t="n">
        <v>32847.0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FANWOOD </t>
        </is>
      </c>
      <c r="L10" s="12" t="inlineStr">
        <is>
          <t xml:space="preserve">BOROUGH OF FANWOOD            </t>
        </is>
      </c>
      <c r="M10" s="12" t="inlineStr">
        <is>
          <t xml:space="preserve">MIDWAY  ASSOCIATES                 </t>
        </is>
      </c>
      <c r="N10" s="2" t="n">
        <v>0.0</v>
      </c>
      <c r="O10" s="2" t="n">
        <v>18.0</v>
      </c>
      <c r="P10" s="10" t="n">
        <v>0.0</v>
      </c>
      <c r="Q10" s="2" t="n">
        <v>419.11</v>
      </c>
      <c r="R10" s="10" t="n">
        <v>0.0</v>
      </c>
      <c r="S10" s="2" t="n">
        <v>30320.2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30739.31</v>
      </c>
      <c r="AA10" t="b">
        <v>1</v>
      </c>
      <c r="AB10" t="b">
        <v>1</v>
      </c>
    </row>
    <row r="11">
      <c r="A11" s="7" t="inlineStr">
        <is>
          <t>Totals</t>
        </is>
      </c>
      <c r="B11" s="7" t="inlineStr">
        <is>
          <t/>
        </is>
      </c>
      <c r="C11" s="7" t="inlineStr">
        <is>
          <t/>
        </is>
      </c>
      <c r="D11" s="7" t="inlineStr">
        <is>
          <t/>
        </is>
      </c>
      <c r="E11" s="7" t="inlineStr">
        <is>
          <t/>
        </is>
      </c>
      <c r="F11" s="7" t="inlineStr">
        <is>
          <t/>
        </is>
      </c>
      <c r="G11" s="7" t="inlineStr">
        <is>
          <t/>
        </is>
      </c>
      <c r="H11" s="7" t="inlineStr">
        <is>
          <t/>
        </is>
      </c>
      <c r="I11" s="7" t="inlineStr">
        <is>
          <t/>
        </is>
      </c>
      <c r="J11" s="7" t="inlineStr">
        <is>
          <t/>
        </is>
      </c>
      <c r="K11" s="7" t="inlineStr">
        <is>
          <t/>
        </is>
      </c>
      <c r="L11" s="7" t="inlineStr">
        <is>
          <t/>
        </is>
      </c>
      <c r="M11" s="7" t="inlineStr">
        <is>
          <t/>
        </is>
      </c>
      <c r="N11" s="4">
        <f>SUMIF(AB1:AB10, TRUE, N1:N10)</f>
        <v>0.0</v>
      </c>
      <c r="O11" s="7" t="inlineStr">
        <is>
          <t/>
        </is>
      </c>
      <c r="P11" s="4">
        <f>SUMIF(AB1:AB10, TRUE, P1:P10)</f>
        <v>0.0</v>
      </c>
      <c r="Q11" s="4">
        <f>SUMIF(AB1:AB10, TRUE, Q1:Q10)</f>
        <v>0.0</v>
      </c>
      <c r="R11" s="4">
        <f>SUMIF(AB1:AB10, TRUE, R1:R10)</f>
        <v>0.0</v>
      </c>
      <c r="S11" s="4">
        <f>SUMIF(AB1:AB10, TRUE, S1:S10)</f>
        <v>0.0</v>
      </c>
      <c r="T11" s="4">
        <f>SUMIF(AB1:AB10, TRUE, T1:T10)</f>
        <v>0.0</v>
      </c>
      <c r="U11" s="4">
        <f>SUMIF(AB1:AB10, TRUE, U1:U10)</f>
        <v>0.0</v>
      </c>
      <c r="V11" s="4">
        <f>SUMIF(AB1:AB10, TRUE, V1:V10)</f>
        <v>0.0</v>
      </c>
      <c r="W11" s="4">
        <f>SUMIF(AB1:AB10, TRUE, W1:W10)</f>
        <v>0.0</v>
      </c>
      <c r="X11" s="4">
        <f>SUMIF(AB1:AB10, TRUE, X1:X10)</f>
        <v>0.0</v>
      </c>
      <c r="Y11" s="4">
        <f>SUMIF(AB1:AB10, TRUE, Y1:Y10)</f>
        <v>0.0</v>
      </c>
      <c r="Z11" s="4">
        <f>SUMIF(AB1:AB10, TRUE, Z1:Z10)</f>
        <v>0.0</v>
      </c>
    </row>
  </sheetData>
  <autoFilter ref="A1:Z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2022-07-05T15:01:34Z</dcterms:created>
  <dc:creator>Apache POI</dc:creator>
</cp:coreProperties>
</file>