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Sheet1!$A$1:$AE$44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5">
    <numFmt numFmtId="164" formatCode="m/d/yyyy"/>
    <numFmt numFmtId="165" formatCode="#,##0.0000"/>
    <numFmt numFmtId="166" formatCode="#,##0.000"/>
    <numFmt numFmtId="167" formatCode="$#,##0.00"/>
    <numFmt numFmtId="168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15">
    <xf numFmtId="0" fontId="0" fillId="0" borderId="0" xfId="0"/>
    <xf numFmtId="164" fontId="0" fillId="0" borderId="0" xfId="0" applyNumberFormat="true">
      <protection locked="false"/>
    </xf>
    <xf numFmtId="4" fontId="0" fillId="0" borderId="0" xfId="0" applyNumberFormat="true">
      <protection locked="false"/>
    </xf>
    <xf numFmtId="4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4" fillId="3" borderId="0" xfId="0" applyFont="true" applyFill="true">
      <protection locked="false"/>
    </xf>
    <xf numFmtId="165" fontId="0" fillId="0" borderId="0" xfId="0" applyNumberFormat="true"/>
    <xf numFmtId="166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7" fontId="0" fillId="0" borderId="0" xfId="0" applyNumberFormat="true"/>
    <xf numFmtId="168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1.109375" customWidth="true"/>
    <col min="2" max="2" width="10.4921875" customWidth="true"/>
    <col min="3" max="3" width="10.98828125" customWidth="true"/>
    <col min="4" max="4" width="31.36328125" customWidth="true"/>
    <col min="5" max="5" width="11.7421875" customWidth="true"/>
    <col min="6" max="6" width="13.609375" customWidth="true"/>
    <col min="7" max="7" width="10.8359375" customWidth="true"/>
    <col min="8" max="8" width="13.55859375" customWidth="true"/>
    <col min="9" max="9" width="20.7421875" customWidth="true"/>
    <col min="10" max="10" width="9.99609375" customWidth="true"/>
    <col min="11" max="11" width="11.453125" customWidth="true"/>
    <col min="12" max="12" width="33.97265625" customWidth="true"/>
    <col min="13" max="13" width="42.6171875" customWidth="true"/>
    <col min="14" max="14" width="11.8984375" customWidth="true"/>
    <col min="15" max="15" width="13.27734375" customWidth="true"/>
    <col min="16" max="16" width="13.140625" customWidth="true"/>
    <col min="17" max="17" width="12.05078125" customWidth="true"/>
    <col min="18" max="18" width="16.37890625" customWidth="true"/>
    <col min="19" max="19" width="12.58203125" customWidth="true"/>
    <col min="20" max="20" width="15.44140625" customWidth="true"/>
    <col min="21" max="21" width="10.46484375" customWidth="true"/>
    <col min="22" max="22" width="12.4765625" customWidth="true"/>
    <col min="23" max="23" width="15.390625" customWidth="true"/>
    <col min="24" max="24" width="13.68359375" customWidth="true"/>
    <col min="25" max="25" width="20.4921875" customWidth="true"/>
    <col min="26" max="26" width="19.34765625" customWidth="true"/>
    <col min="27" max="27" width="17.20703125" customWidth="true"/>
    <col min="28" max="28" width="15.92578125" customWidth="true"/>
    <col min="29" max="29" width="22.24609375" customWidth="true"/>
    <col min="30" max="30" width="21.1015625" customWidth="true"/>
    <col min="31" max="31" width="13.01171875" customWidth="true"/>
    <col min="32" max="32" hidden="true" width="8.0" customWidth="false"/>
    <col min="33" max="33" hidden="true" width="8.0" customWidth="false"/>
  </cols>
  <sheetData>
    <row r="1">
      <c r="A1" s="6" t="inlineStr">
        <is>
          <t>Block</t>
        </is>
      </c>
      <c r="B1" s="6" t="inlineStr">
        <is>
          <t>Lot</t>
        </is>
      </c>
      <c r="C1" s="6" t="inlineStr">
        <is>
          <t>Qualifier</t>
        </is>
      </c>
      <c r="D1" s="6" t="inlineStr">
        <is>
          <t>Property Location</t>
        </is>
      </c>
      <c r="E1" s="6" t="inlineStr">
        <is>
          <t>Cert Num</t>
        </is>
      </c>
      <c r="F1" s="6" t="inlineStr">
        <is>
          <t>Sale Date</t>
        </is>
      </c>
      <c r="G1" s="6" t="inlineStr">
        <is>
          <t>Status</t>
        </is>
      </c>
      <c r="H1" s="6" t="inlineStr">
        <is>
          <t>Status Date</t>
        </is>
      </c>
      <c r="I1" s="6" t="inlineStr">
        <is>
          <t>Check Cleared Date</t>
        </is>
      </c>
      <c r="J1" s="6" t="inlineStr">
        <is>
          <t>Held By</t>
        </is>
      </c>
      <c r="K1" s="6" t="inlineStr">
        <is>
          <t>Holder Id</t>
        </is>
      </c>
      <c r="L1" s="6" t="inlineStr">
        <is>
          <t>Holder Name</t>
        </is>
      </c>
      <c r="M1" s="6" t="inlineStr">
        <is>
          <t>Owner Name</t>
        </is>
      </c>
      <c r="N1" s="6" t="inlineStr">
        <is>
          <t>Premium</t>
        </is>
      </c>
      <c r="O1" s="6" t="inlineStr">
        <is>
          <t>Percentage</t>
        </is>
      </c>
      <c r="P1" s="6" t="inlineStr">
        <is>
          <t>Record Fee</t>
        </is>
      </c>
      <c r="Q1" s="6" t="inlineStr">
        <is>
          <t>Other Fee</t>
        </is>
      </c>
      <c r="R1" s="6" t="inlineStr">
        <is>
          <t>Assign Pay Fee</t>
        </is>
      </c>
      <c r="S1" s="6" t="inlineStr">
        <is>
          <t>Assign Fee</t>
        </is>
      </c>
      <c r="T1" s="6" t="inlineStr">
        <is>
          <t>Foreclose Fee</t>
        </is>
      </c>
      <c r="U1" s="6" t="inlineStr">
        <is>
          <t>Prev Bal</t>
        </is>
      </c>
      <c r="V1" s="6" t="inlineStr">
        <is>
          <t>Certificate</t>
        </is>
      </c>
      <c r="W1" s="6" t="inlineStr">
        <is>
          <t>Mun Transfer</t>
        </is>
      </c>
      <c r="X1" s="6" t="inlineStr">
        <is>
          <t>Mun Adjust</t>
        </is>
      </c>
      <c r="Y1" s="6" t="inlineStr">
        <is>
          <t>Assign/OB Pay Prin</t>
        </is>
      </c>
      <c r="Z1" s="6" t="inlineStr">
        <is>
          <t>Assign/OB Pay Int</t>
        </is>
      </c>
      <c r="AA1" s="6" t="inlineStr">
        <is>
          <t>Outside Subseq</t>
        </is>
      </c>
      <c r="AB1" s="6" t="inlineStr">
        <is>
          <t>Assign Subseq</t>
        </is>
      </c>
      <c r="AC1" s="6" t="inlineStr">
        <is>
          <t>Redemption Pay Prin</t>
        </is>
      </c>
      <c r="AD1" s="6" t="inlineStr">
        <is>
          <t>Redemption Pay Int</t>
        </is>
      </c>
      <c r="AE1" s="6" t="inlineStr">
        <is>
          <t>Balance</t>
        </is>
      </c>
    </row>
    <row r="2">
      <c r="A2" s="12" t="inlineStr">
        <is>
          <t xml:space="preserve">    1     </t>
        </is>
      </c>
      <c r="B2" s="12" t="inlineStr">
        <is>
          <t xml:space="preserve">    1.03  </t>
        </is>
      </c>
      <c r="C2" s="12" t="inlineStr">
        <is>
          <t xml:space="preserve">              </t>
        </is>
      </c>
      <c r="D2" s="12" t="inlineStr">
        <is>
          <t xml:space="preserve">1303 CLEMENTS BRIDGE RD       </t>
        </is>
      </c>
      <c r="E2" s="12" t="inlineStr">
        <is>
          <t>19-00001</t>
        </is>
      </c>
      <c r="F2" s="1" t="n">
        <v>43734.0</v>
      </c>
      <c r="G2" s="12" t="inlineStr">
        <is>
          <t xml:space="preserve">Open      </t>
        </is>
      </c>
      <c r="H2" s="12" t="inlineStr">
        <is>
          <t xml:space="preserve"> </t>
        </is>
      </c>
      <c r="I2" s="12" t="inlineStr">
        <is>
          <t xml:space="preserve"> </t>
        </is>
      </c>
      <c r="J2" s="12" t="inlineStr">
        <is>
          <t>O</t>
        </is>
      </c>
      <c r="K2" s="12" t="inlineStr">
        <is>
          <t xml:space="preserve">166     </t>
        </is>
      </c>
      <c r="L2" s="12" t="inlineStr">
        <is>
          <t xml:space="preserve">FIG CUST FIGNJ19LLC &amp; SEC PTY </t>
        </is>
      </c>
      <c r="M2" s="12" t="inlineStr">
        <is>
          <t xml:space="preserve">SESSA JOHN G &amp; ESTELLE J           </t>
        </is>
      </c>
      <c r="N2" s="2" t="n">
        <v>15000.0</v>
      </c>
      <c r="O2" s="2" t="n">
        <v>0.0</v>
      </c>
      <c r="P2" s="2" t="n">
        <v>53.0</v>
      </c>
      <c r="Q2" s="2" t="n">
        <v>12.0</v>
      </c>
      <c r="R2" s="10" t="n">
        <v>0.0</v>
      </c>
      <c r="S2" s="10" t="n">
        <v>0.0</v>
      </c>
      <c r="T2" s="10" t="n">
        <v>0.0</v>
      </c>
      <c r="U2" s="10" t="n">
        <v>0.0</v>
      </c>
      <c r="V2" s="2" t="n">
        <v>17178.4</v>
      </c>
      <c r="W2" s="10" t="n">
        <v>0.0</v>
      </c>
      <c r="X2" s="10" t="n">
        <v>0.0</v>
      </c>
      <c r="Y2" s="10" t="n">
        <v>0.0</v>
      </c>
      <c r="Z2" s="10" t="n">
        <v>0.0</v>
      </c>
      <c r="AA2" s="2" t="n">
        <v>19448.67</v>
      </c>
      <c r="AB2" s="10" t="n">
        <v>0.0</v>
      </c>
      <c r="AC2" s="10" t="n">
        <v>0.0</v>
      </c>
      <c r="AD2" s="10" t="n">
        <v>0.0</v>
      </c>
      <c r="AE2" s="2" t="n">
        <v>36692.07</v>
      </c>
      <c r="AF2" t="b">
        <v>1</v>
      </c>
      <c r="AG2" t="b">
        <v>1</v>
      </c>
    </row>
    <row r="3">
      <c r="A3" s="12" t="inlineStr">
        <is>
          <t xml:space="preserve">    2     </t>
        </is>
      </c>
      <c r="B3" s="12" t="inlineStr">
        <is>
          <t xml:space="preserve">    1     </t>
        </is>
      </c>
      <c r="C3" s="12" t="inlineStr">
        <is>
          <t xml:space="preserve">              </t>
        </is>
      </c>
      <c r="D3" s="12" t="inlineStr">
        <is>
          <t xml:space="preserve">901 CLEMENTS BRIDGE RD        </t>
        </is>
      </c>
      <c r="E3" s="12" t="inlineStr">
        <is>
          <t>19-00002</t>
        </is>
      </c>
      <c r="F3" s="1" t="n">
        <v>43734.0</v>
      </c>
      <c r="G3" s="12" t="inlineStr">
        <is>
          <t xml:space="preserve">Open      </t>
        </is>
      </c>
      <c r="H3" s="12" t="inlineStr">
        <is>
          <t xml:space="preserve"> </t>
        </is>
      </c>
      <c r="I3" s="12" t="inlineStr">
        <is>
          <t xml:space="preserve"> </t>
        </is>
      </c>
      <c r="J3" s="12" t="inlineStr">
        <is>
          <t>O</t>
        </is>
      </c>
      <c r="K3" s="12" t="inlineStr">
        <is>
          <t xml:space="preserve">166     </t>
        </is>
      </c>
      <c r="L3" s="12" t="inlineStr">
        <is>
          <t xml:space="preserve">FIG CUST FIGNJ19LLC &amp; SEC PTY </t>
        </is>
      </c>
      <c r="M3" s="12" t="inlineStr">
        <is>
          <t xml:space="preserve">FOLEY COLLEEN S                    </t>
        </is>
      </c>
      <c r="N3" s="2" t="n">
        <v>1400.0</v>
      </c>
      <c r="O3" s="2" t="n">
        <v>0.0</v>
      </c>
      <c r="P3" s="2" t="n">
        <v>53.0</v>
      </c>
      <c r="Q3" s="2" t="n">
        <v>12.0</v>
      </c>
      <c r="R3" s="10" t="n">
        <v>0.0</v>
      </c>
      <c r="S3" s="10" t="n">
        <v>0.0</v>
      </c>
      <c r="T3" s="10" t="n">
        <v>0.0</v>
      </c>
      <c r="U3" s="10" t="n">
        <v>0.0</v>
      </c>
      <c r="V3" s="2" t="n">
        <v>453.03</v>
      </c>
      <c r="W3" s="10" t="n">
        <v>0.0</v>
      </c>
      <c r="X3" s="10" t="n">
        <v>0.0</v>
      </c>
      <c r="Y3" s="10" t="n">
        <v>0.0</v>
      </c>
      <c r="Z3" s="10" t="n">
        <v>0.0</v>
      </c>
      <c r="AA3" s="2" t="n">
        <v>234.85</v>
      </c>
      <c r="AB3" s="10" t="n">
        <v>0.0</v>
      </c>
      <c r="AC3" s="10" t="n">
        <v>0.0</v>
      </c>
      <c r="AD3" s="10" t="n">
        <v>0.0</v>
      </c>
      <c r="AE3" s="2" t="n">
        <v>752.88</v>
      </c>
      <c r="AF3" t="b">
        <v>1</v>
      </c>
      <c r="AG3" t="b">
        <v>1</v>
      </c>
    </row>
    <row r="4">
      <c r="A4" s="12" t="inlineStr">
        <is>
          <t xml:space="preserve">    9.02  </t>
        </is>
      </c>
      <c r="B4" s="12" t="inlineStr">
        <is>
          <t xml:space="preserve">   15     </t>
        </is>
      </c>
      <c r="C4" s="12" t="inlineStr">
        <is>
          <t xml:space="preserve">              </t>
        </is>
      </c>
      <c r="D4" s="12" t="inlineStr">
        <is>
          <t xml:space="preserve">43 BEAVER DR                  </t>
        </is>
      </c>
      <c r="E4" s="12" t="inlineStr">
        <is>
          <t>17-00006</t>
        </is>
      </c>
      <c r="F4" s="1" t="n">
        <v>43027.0</v>
      </c>
      <c r="G4" s="12" t="inlineStr">
        <is>
          <t xml:space="preserve">Open      </t>
        </is>
      </c>
      <c r="H4" s="12" t="inlineStr">
        <is>
          <t xml:space="preserve"> </t>
        </is>
      </c>
      <c r="I4" s="12" t="inlineStr">
        <is>
          <t xml:space="preserve"> </t>
        </is>
      </c>
      <c r="J4" s="12" t="inlineStr">
        <is>
          <t>O</t>
        </is>
      </c>
      <c r="K4" s="12" t="inlineStr">
        <is>
          <t xml:space="preserve">160     </t>
        </is>
      </c>
      <c r="L4" s="12" t="inlineStr">
        <is>
          <t>TFS CUST FOR FIG CAP INV NJ13,</t>
        </is>
      </c>
      <c r="M4" s="12" t="inlineStr">
        <is>
          <t xml:space="preserve">BUZBY, STEVEN W.                   </t>
        </is>
      </c>
      <c r="N4" s="2" t="n">
        <v>1200.0</v>
      </c>
      <c r="O4" s="2" t="n">
        <v>0.0</v>
      </c>
      <c r="P4" s="2" t="n">
        <v>53.0</v>
      </c>
      <c r="Q4" s="2" t="n">
        <v>12.0</v>
      </c>
      <c r="R4" s="10" t="n">
        <v>0.0</v>
      </c>
      <c r="S4" s="10" t="n">
        <v>0.0</v>
      </c>
      <c r="T4" s="10" t="n">
        <v>0.0</v>
      </c>
      <c r="U4" s="10" t="n">
        <v>0.0</v>
      </c>
      <c r="V4" s="2" t="n">
        <v>400.5</v>
      </c>
      <c r="W4" s="10" t="n">
        <v>0.0</v>
      </c>
      <c r="X4" s="10" t="n">
        <v>0.0</v>
      </c>
      <c r="Y4" s="10" t="n">
        <v>0.0</v>
      </c>
      <c r="Z4" s="10" t="n">
        <v>0.0</v>
      </c>
      <c r="AA4" s="2" t="n">
        <v>12501.73</v>
      </c>
      <c r="AB4" s="10" t="n">
        <v>0.0</v>
      </c>
      <c r="AC4" s="10" t="n">
        <v>0.0</v>
      </c>
      <c r="AD4" s="10" t="n">
        <v>0.0</v>
      </c>
      <c r="AE4" s="2" t="n">
        <v>12967.23</v>
      </c>
      <c r="AF4" t="b">
        <v>1</v>
      </c>
      <c r="AG4" t="b">
        <v>1</v>
      </c>
    </row>
    <row r="5">
      <c r="A5" s="12" t="inlineStr">
        <is>
          <t xml:space="preserve">    9.05  </t>
        </is>
      </c>
      <c r="B5" s="12" t="inlineStr">
        <is>
          <t xml:space="preserve">   16     </t>
        </is>
      </c>
      <c r="C5" s="12" t="inlineStr">
        <is>
          <t xml:space="preserve">              </t>
        </is>
      </c>
      <c r="D5" s="12" t="inlineStr">
        <is>
          <t xml:space="preserve">59 ENDERS DR                  </t>
        </is>
      </c>
      <c r="E5" s="12" t="inlineStr">
        <is>
          <t>19-00005</t>
        </is>
      </c>
      <c r="F5" s="1" t="n">
        <v>43734.0</v>
      </c>
      <c r="G5" s="12" t="inlineStr">
        <is>
          <t xml:space="preserve">Open      </t>
        </is>
      </c>
      <c r="H5" s="12" t="inlineStr">
        <is>
          <t xml:space="preserve"> </t>
        </is>
      </c>
      <c r="I5" s="12" t="inlineStr">
        <is>
          <t xml:space="preserve"> </t>
        </is>
      </c>
      <c r="J5" s="12" t="inlineStr">
        <is>
          <t>O</t>
        </is>
      </c>
      <c r="K5" s="12" t="inlineStr">
        <is>
          <t xml:space="preserve">166     </t>
        </is>
      </c>
      <c r="L5" s="12" t="inlineStr">
        <is>
          <t xml:space="preserve">FIG CUST FIGNJ19LLC &amp; SEC PTY </t>
        </is>
      </c>
      <c r="M5" s="12" t="inlineStr">
        <is>
          <t xml:space="preserve">EVERETT, STEVEN M &amp; ANN K          </t>
        </is>
      </c>
      <c r="N5" s="2" t="n">
        <v>1600.0</v>
      </c>
      <c r="O5" s="2" t="n">
        <v>0.0</v>
      </c>
      <c r="P5" s="2" t="n">
        <v>53.0</v>
      </c>
      <c r="Q5" s="2" t="n">
        <v>12.0</v>
      </c>
      <c r="R5" s="10" t="n">
        <v>0.0</v>
      </c>
      <c r="S5" s="10" t="n">
        <v>0.0</v>
      </c>
      <c r="T5" s="10" t="n">
        <v>0.0</v>
      </c>
      <c r="U5" s="10" t="n">
        <v>0.0</v>
      </c>
      <c r="V5" s="2" t="n">
        <v>590.56</v>
      </c>
      <c r="W5" s="10" t="n">
        <v>0.0</v>
      </c>
      <c r="X5" s="10" t="n">
        <v>0.0</v>
      </c>
      <c r="Y5" s="10" t="n">
        <v>0.0</v>
      </c>
      <c r="Z5" s="10" t="n">
        <v>0.0</v>
      </c>
      <c r="AA5" s="2" t="n">
        <v>240.72</v>
      </c>
      <c r="AB5" s="10" t="n">
        <v>0.0</v>
      </c>
      <c r="AC5" s="10" t="n">
        <v>0.0</v>
      </c>
      <c r="AD5" s="10" t="n">
        <v>0.0</v>
      </c>
      <c r="AE5" s="2" t="n">
        <v>896.28</v>
      </c>
      <c r="AF5" t="b">
        <v>1</v>
      </c>
      <c r="AG5" t="b">
        <v>1</v>
      </c>
    </row>
    <row r="6">
      <c r="A6" s="12" t="inlineStr">
        <is>
          <t xml:space="preserve">    9.06  </t>
        </is>
      </c>
      <c r="B6" s="12" t="inlineStr">
        <is>
          <t xml:space="preserve">    8     </t>
        </is>
      </c>
      <c r="C6" s="12" t="inlineStr">
        <is>
          <t xml:space="preserve">              </t>
        </is>
      </c>
      <c r="D6" s="12" t="inlineStr">
        <is>
          <t xml:space="preserve">34 CLARK DR                   </t>
        </is>
      </c>
      <c r="E6" s="12" t="inlineStr">
        <is>
          <t>19-00009</t>
        </is>
      </c>
      <c r="F6" s="1" t="n">
        <v>43734.0</v>
      </c>
      <c r="G6" s="12" t="inlineStr">
        <is>
          <t xml:space="preserve">Open      </t>
        </is>
      </c>
      <c r="H6" s="12" t="inlineStr">
        <is>
          <t xml:space="preserve"> </t>
        </is>
      </c>
      <c r="I6" s="12" t="inlineStr">
        <is>
          <t xml:space="preserve"> </t>
        </is>
      </c>
      <c r="J6" s="12" t="inlineStr">
        <is>
          <t>O</t>
        </is>
      </c>
      <c r="K6" s="12" t="inlineStr">
        <is>
          <t xml:space="preserve">166     </t>
        </is>
      </c>
      <c r="L6" s="12" t="inlineStr">
        <is>
          <t xml:space="preserve">FIG CUST FIGNJ19LLC &amp; SEC PTY </t>
        </is>
      </c>
      <c r="M6" s="12" t="inlineStr">
        <is>
          <t xml:space="preserve">SHERMAN AVENUE PROPERTIES          </t>
        </is>
      </c>
      <c r="N6" s="2" t="n">
        <v>1400.0</v>
      </c>
      <c r="O6" s="2" t="n">
        <v>0.0</v>
      </c>
      <c r="P6" s="2" t="n">
        <v>53.0</v>
      </c>
      <c r="Q6" s="2" t="n">
        <v>12.0</v>
      </c>
      <c r="R6" s="10" t="n">
        <v>0.0</v>
      </c>
      <c r="S6" s="10" t="n">
        <v>0.0</v>
      </c>
      <c r="T6" s="10" t="n">
        <v>0.0</v>
      </c>
      <c r="U6" s="10" t="n">
        <v>0.0</v>
      </c>
      <c r="V6" s="2" t="n">
        <v>450.31</v>
      </c>
      <c r="W6" s="10" t="n">
        <v>0.0</v>
      </c>
      <c r="X6" s="10" t="n">
        <v>0.0</v>
      </c>
      <c r="Y6" s="10" t="n">
        <v>0.0</v>
      </c>
      <c r="Z6" s="10" t="n">
        <v>0.0</v>
      </c>
      <c r="AA6" s="2" t="n">
        <v>240.45</v>
      </c>
      <c r="AB6" s="10" t="n">
        <v>0.0</v>
      </c>
      <c r="AC6" s="10" t="n">
        <v>0.0</v>
      </c>
      <c r="AD6" s="10" t="n">
        <v>0.0</v>
      </c>
      <c r="AE6" s="2" t="n">
        <v>755.76</v>
      </c>
      <c r="AF6" t="b">
        <v>1</v>
      </c>
      <c r="AG6" t="b">
        <v>1</v>
      </c>
    </row>
    <row r="7">
      <c r="A7" s="12" t="inlineStr">
        <is>
          <t xml:space="preserve">   11     </t>
        </is>
      </c>
      <c r="B7" s="12" t="inlineStr">
        <is>
          <t xml:space="preserve">    6.01  </t>
        </is>
      </c>
      <c r="C7" s="12" t="inlineStr">
        <is>
          <t xml:space="preserve">              </t>
        </is>
      </c>
      <c r="D7" s="12" t="inlineStr">
        <is>
          <t xml:space="preserve">124 SHREVE AVE                </t>
        </is>
      </c>
      <c r="E7" s="12" t="inlineStr">
        <is>
          <t>18-00006</t>
        </is>
      </c>
      <c r="F7" s="1" t="n">
        <v>43356.0</v>
      </c>
      <c r="G7" s="12" t="inlineStr">
        <is>
          <t xml:space="preserve">Open      </t>
        </is>
      </c>
      <c r="H7" s="12" t="inlineStr">
        <is>
          <t xml:space="preserve"> </t>
        </is>
      </c>
      <c r="I7" s="12" t="inlineStr">
        <is>
          <t xml:space="preserve"> </t>
        </is>
      </c>
      <c r="J7" s="12" t="inlineStr">
        <is>
          <t>O</t>
        </is>
      </c>
      <c r="K7" s="12" t="inlineStr">
        <is>
          <t xml:space="preserve">111     </t>
        </is>
      </c>
      <c r="L7" s="12" t="inlineStr">
        <is>
          <t xml:space="preserve">GARDEN STATE INVESTMENT       </t>
        </is>
      </c>
      <c r="M7" s="12" t="inlineStr">
        <is>
          <t xml:space="preserve">PAUL KEVIN &amp; JESSIE                </t>
        </is>
      </c>
      <c r="N7" s="2" t="n">
        <v>600.0</v>
      </c>
      <c r="O7" s="2" t="n">
        <v>0.0</v>
      </c>
      <c r="P7" s="2" t="n">
        <v>53.0</v>
      </c>
      <c r="Q7" s="2" t="n">
        <v>12.0</v>
      </c>
      <c r="R7" s="10" t="n">
        <v>0.0</v>
      </c>
      <c r="S7" s="10" t="n">
        <v>0.0</v>
      </c>
      <c r="T7" s="10" t="n">
        <v>0.0</v>
      </c>
      <c r="U7" s="10" t="n">
        <v>0.0</v>
      </c>
      <c r="V7" s="2" t="n">
        <v>139.82</v>
      </c>
      <c r="W7" s="10" t="n">
        <v>0.0</v>
      </c>
      <c r="X7" s="10" t="n">
        <v>0.0</v>
      </c>
      <c r="Y7" s="10" t="n">
        <v>0.0</v>
      </c>
      <c r="Z7" s="10" t="n">
        <v>0.0</v>
      </c>
      <c r="AA7" s="2" t="n">
        <v>473.59</v>
      </c>
      <c r="AB7" s="10" t="n">
        <v>0.0</v>
      </c>
      <c r="AC7" s="10" t="n">
        <v>0.0</v>
      </c>
      <c r="AD7" s="10" t="n">
        <v>0.0</v>
      </c>
      <c r="AE7" s="2" t="n">
        <v>678.41</v>
      </c>
      <c r="AF7" t="b">
        <v>1</v>
      </c>
      <c r="AG7" t="b">
        <v>1</v>
      </c>
    </row>
    <row r="8">
      <c r="A8" s="12" t="inlineStr">
        <is>
          <t xml:space="preserve">   12     </t>
        </is>
      </c>
      <c r="B8" s="12" t="inlineStr">
        <is>
          <t xml:space="preserve">   44.02  </t>
        </is>
      </c>
      <c r="C8" s="12" t="inlineStr">
        <is>
          <t xml:space="preserve">              </t>
        </is>
      </c>
      <c r="D8" s="12" t="inlineStr">
        <is>
          <t xml:space="preserve">249 WILLIAMS AVE              </t>
        </is>
      </c>
      <c r="E8" s="12" t="inlineStr">
        <is>
          <t>19-00012</t>
        </is>
      </c>
      <c r="F8" s="1" t="n">
        <v>43734.0</v>
      </c>
      <c r="G8" s="12" t="inlineStr">
        <is>
          <t xml:space="preserve">Open      </t>
        </is>
      </c>
      <c r="H8" s="12" t="inlineStr">
        <is>
          <t xml:space="preserve"> </t>
        </is>
      </c>
      <c r="I8" s="12" t="inlineStr">
        <is>
          <t xml:space="preserve"> </t>
        </is>
      </c>
      <c r="J8" s="12" t="inlineStr">
        <is>
          <t>O</t>
        </is>
      </c>
      <c r="K8" s="12" t="inlineStr">
        <is>
          <t xml:space="preserve">166     </t>
        </is>
      </c>
      <c r="L8" s="12" t="inlineStr">
        <is>
          <t xml:space="preserve">FIG CUST FIGNJ19LLC &amp; SEC PTY </t>
        </is>
      </c>
      <c r="M8" s="12" t="inlineStr">
        <is>
          <t xml:space="preserve">ZENZOLA, MARILYNN &amp; EDWARD V       </t>
        </is>
      </c>
      <c r="N8" s="2" t="n">
        <v>2100.0</v>
      </c>
      <c r="O8" s="2" t="n">
        <v>0.0</v>
      </c>
      <c r="P8" s="2" t="n">
        <v>53.0</v>
      </c>
      <c r="Q8" s="2" t="n">
        <v>12.0</v>
      </c>
      <c r="R8" s="10" t="n">
        <v>0.0</v>
      </c>
      <c r="S8" s="10" t="n">
        <v>0.0</v>
      </c>
      <c r="T8" s="10" t="n">
        <v>0.0</v>
      </c>
      <c r="U8" s="10" t="n">
        <v>0.0</v>
      </c>
      <c r="V8" s="2" t="n">
        <v>1408.1</v>
      </c>
      <c r="W8" s="10" t="n">
        <v>0.0</v>
      </c>
      <c r="X8" s="10" t="n">
        <v>0.0</v>
      </c>
      <c r="Y8" s="10" t="n">
        <v>0.0</v>
      </c>
      <c r="Z8" s="10" t="n">
        <v>0.0</v>
      </c>
      <c r="AA8" s="2" t="n">
        <v>481.42</v>
      </c>
      <c r="AB8" s="10" t="n">
        <v>0.0</v>
      </c>
      <c r="AC8" s="10" t="n">
        <v>0.0</v>
      </c>
      <c r="AD8" s="10" t="n">
        <v>0.0</v>
      </c>
      <c r="AE8" s="2" t="n">
        <v>1954.52</v>
      </c>
      <c r="AF8" t="b">
        <v>1</v>
      </c>
      <c r="AG8" t="b">
        <v>1</v>
      </c>
    </row>
    <row r="9">
      <c r="A9" s="12" t="inlineStr">
        <is>
          <t xml:space="preserve">   13     </t>
        </is>
      </c>
      <c r="B9" s="12" t="inlineStr">
        <is>
          <t xml:space="preserve">    1.08  </t>
        </is>
      </c>
      <c r="C9" s="12" t="inlineStr">
        <is>
          <t xml:space="preserve">              </t>
        </is>
      </c>
      <c r="D9" s="12" t="inlineStr">
        <is>
          <t xml:space="preserve">60 E GLOUCESTER PIKE          </t>
        </is>
      </c>
      <c r="E9" s="12" t="inlineStr">
        <is>
          <t>19-00013</t>
        </is>
      </c>
      <c r="F9" s="1" t="n">
        <v>43734.0</v>
      </c>
      <c r="G9" s="12" t="inlineStr">
        <is>
          <t xml:space="preserve">Open      </t>
        </is>
      </c>
      <c r="H9" s="12" t="inlineStr">
        <is>
          <t xml:space="preserve"> </t>
        </is>
      </c>
      <c r="I9" s="12" t="inlineStr">
        <is>
          <t xml:space="preserve"> </t>
        </is>
      </c>
      <c r="J9" s="12" t="inlineStr">
        <is>
          <t>O</t>
        </is>
      </c>
      <c r="K9" s="12" t="inlineStr">
        <is>
          <t xml:space="preserve">169     </t>
        </is>
      </c>
      <c r="L9" s="12" t="inlineStr">
        <is>
          <t xml:space="preserve">US BANK CUST/PRO CAP 8/PRO    </t>
        </is>
      </c>
      <c r="M9" s="12" t="inlineStr">
        <is>
          <t xml:space="preserve">LENAHAN, MAUREEN% BONNIE COPELAND  </t>
        </is>
      </c>
      <c r="N9" s="2" t="n">
        <v>56000.0</v>
      </c>
      <c r="O9" s="2" t="n">
        <v>0.0</v>
      </c>
      <c r="P9" s="2" t="n">
        <v>53.0</v>
      </c>
      <c r="Q9" s="2" t="n">
        <v>12.0</v>
      </c>
      <c r="R9" s="10" t="n">
        <v>0.0</v>
      </c>
      <c r="S9" s="10" t="n">
        <v>0.0</v>
      </c>
      <c r="T9" s="2" t="n">
        <v>1919.5</v>
      </c>
      <c r="U9" s="10" t="n">
        <v>0.0</v>
      </c>
      <c r="V9" s="2" t="n">
        <v>69603.68</v>
      </c>
      <c r="W9" s="10" t="n">
        <v>0.0</v>
      </c>
      <c r="X9" s="10" t="n">
        <v>0.0</v>
      </c>
      <c r="Y9" s="10" t="n">
        <v>0.0</v>
      </c>
      <c r="Z9" s="10" t="n">
        <v>0.0</v>
      </c>
      <c r="AA9" s="2" t="n">
        <v>137850.09</v>
      </c>
      <c r="AB9" s="10" t="n">
        <v>0.0</v>
      </c>
      <c r="AC9" s="10" t="n">
        <v>0.0</v>
      </c>
      <c r="AD9" s="10" t="n">
        <v>0.0</v>
      </c>
      <c r="AE9" s="2" t="n">
        <v>209438.27</v>
      </c>
      <c r="AF9" t="b">
        <v>1</v>
      </c>
      <c r="AG9" t="b">
        <v>1</v>
      </c>
    </row>
    <row r="10">
      <c r="A10" s="12" t="inlineStr">
        <is>
          <t xml:space="preserve">   15     </t>
        </is>
      </c>
      <c r="B10" s="12" t="inlineStr">
        <is>
          <t xml:space="preserve">  116     </t>
        </is>
      </c>
      <c r="C10" s="12" t="inlineStr">
        <is>
          <t xml:space="preserve">              </t>
        </is>
      </c>
      <c r="D10" s="12" t="inlineStr">
        <is>
          <t xml:space="preserve">400 CLEMENTS BRIDGE RD        </t>
        </is>
      </c>
      <c r="E10" s="12" t="inlineStr">
        <is>
          <t>19-00014</t>
        </is>
      </c>
      <c r="F10" s="1" t="n">
        <v>43734.0</v>
      </c>
      <c r="G10" s="12" t="inlineStr">
        <is>
          <t xml:space="preserve">Open      </t>
        </is>
      </c>
      <c r="H10" s="12" t="inlineStr">
        <is>
          <t xml:space="preserve"> </t>
        </is>
      </c>
      <c r="I10" s="12" t="inlineStr">
        <is>
          <t xml:space="preserve"> </t>
        </is>
      </c>
      <c r="J10" s="12" t="inlineStr">
        <is>
          <t>O</t>
        </is>
      </c>
      <c r="K10" s="12" t="inlineStr">
        <is>
          <t xml:space="preserve">166     </t>
        </is>
      </c>
      <c r="L10" s="12" t="inlineStr">
        <is>
          <t xml:space="preserve">FIG CUST FIGNJ19LLC &amp; SEC PTY </t>
        </is>
      </c>
      <c r="M10" s="12" t="inlineStr">
        <is>
          <t xml:space="preserve">400 CBR REALTY, LLC                </t>
        </is>
      </c>
      <c r="N10" s="2" t="n">
        <v>78000.0</v>
      </c>
      <c r="O10" s="2" t="n">
        <v>0.0</v>
      </c>
      <c r="P10" s="2" t="n">
        <v>53.0</v>
      </c>
      <c r="Q10" s="2" t="n">
        <v>12.0</v>
      </c>
      <c r="R10" s="10" t="n">
        <v>0.0</v>
      </c>
      <c r="S10" s="10" t="n">
        <v>0.0</v>
      </c>
      <c r="T10" s="10" t="n">
        <v>0.0</v>
      </c>
      <c r="U10" s="10" t="n">
        <v>0.0</v>
      </c>
      <c r="V10" s="2" t="n">
        <v>24972.25</v>
      </c>
      <c r="W10" s="10" t="n">
        <v>0.0</v>
      </c>
      <c r="X10" s="10" t="n">
        <v>0.0</v>
      </c>
      <c r="Y10" s="10" t="n">
        <v>0.0</v>
      </c>
      <c r="Z10" s="10" t="n">
        <v>0.0</v>
      </c>
      <c r="AA10" s="2" t="n">
        <v>28071.35</v>
      </c>
      <c r="AB10" s="10" t="n">
        <v>0.0</v>
      </c>
      <c r="AC10" s="10" t="n">
        <v>0.0</v>
      </c>
      <c r="AD10" s="10" t="n">
        <v>0.0</v>
      </c>
      <c r="AE10" s="2" t="n">
        <v>53108.6</v>
      </c>
      <c r="AF10" t="b">
        <v>1</v>
      </c>
      <c r="AG10" t="b">
        <v>1</v>
      </c>
    </row>
    <row r="11">
      <c r="A11" s="12" t="inlineStr">
        <is>
          <t xml:space="preserve">   17     </t>
        </is>
      </c>
      <c r="B11" s="12" t="inlineStr">
        <is>
          <t xml:space="preserve">    6     </t>
        </is>
      </c>
      <c r="C11" s="12" t="inlineStr">
        <is>
          <t xml:space="preserve">              </t>
        </is>
      </c>
      <c r="D11" s="12" t="inlineStr">
        <is>
          <t xml:space="preserve">198 WILLMONT AVE              </t>
        </is>
      </c>
      <c r="E11" s="12" t="inlineStr">
        <is>
          <t>19-00015</t>
        </is>
      </c>
      <c r="F11" s="1" t="n">
        <v>43734.0</v>
      </c>
      <c r="G11" s="12" t="inlineStr">
        <is>
          <t xml:space="preserve">Open      </t>
        </is>
      </c>
      <c r="H11" s="12" t="inlineStr">
        <is>
          <t xml:space="preserve"> </t>
        </is>
      </c>
      <c r="I11" s="12" t="inlineStr">
        <is>
          <t xml:space="preserve"> </t>
        </is>
      </c>
      <c r="J11" s="12" t="inlineStr">
        <is>
          <t>O</t>
        </is>
      </c>
      <c r="K11" s="12" t="inlineStr">
        <is>
          <t xml:space="preserve">166     </t>
        </is>
      </c>
      <c r="L11" s="12" t="inlineStr">
        <is>
          <t xml:space="preserve">FIG CUST FIGNJ19LLC &amp; SEC PTY </t>
        </is>
      </c>
      <c r="M11" s="12" t="inlineStr">
        <is>
          <t xml:space="preserve">MCDANIEL JOSHUA                    </t>
        </is>
      </c>
      <c r="N11" s="2" t="n">
        <v>500.0</v>
      </c>
      <c r="O11" s="2" t="n">
        <v>0.0</v>
      </c>
      <c r="P11" s="2" t="n">
        <v>53.0</v>
      </c>
      <c r="Q11" s="2" t="n">
        <v>12.0</v>
      </c>
      <c r="R11" s="10" t="n">
        <v>0.0</v>
      </c>
      <c r="S11" s="10" t="n">
        <v>0.0</v>
      </c>
      <c r="T11" s="10" t="n">
        <v>0.0</v>
      </c>
      <c r="U11" s="10" t="n">
        <v>0.0</v>
      </c>
      <c r="V11" s="2" t="n">
        <v>140.15</v>
      </c>
      <c r="W11" s="10" t="n">
        <v>0.0</v>
      </c>
      <c r="X11" s="10" t="n">
        <v>0.0</v>
      </c>
      <c r="Y11" s="10" t="n">
        <v>0.0</v>
      </c>
      <c r="Z11" s="10" t="n">
        <v>0.0</v>
      </c>
      <c r="AA11" s="2" t="n">
        <v>240.72</v>
      </c>
      <c r="AB11" s="10" t="n">
        <v>0.0</v>
      </c>
      <c r="AC11" s="10" t="n">
        <v>0.0</v>
      </c>
      <c r="AD11" s="10" t="n">
        <v>0.0</v>
      </c>
      <c r="AE11" s="2" t="n">
        <v>445.87</v>
      </c>
      <c r="AF11" t="b">
        <v>1</v>
      </c>
      <c r="AG11" t="b">
        <v>1</v>
      </c>
    </row>
    <row r="12">
      <c r="A12" s="12" t="inlineStr">
        <is>
          <t xml:space="preserve">   20.02  </t>
        </is>
      </c>
      <c r="B12" s="12" t="inlineStr">
        <is>
          <t xml:space="preserve">   15     </t>
        </is>
      </c>
      <c r="C12" s="12" t="inlineStr">
        <is>
          <t xml:space="preserve">              </t>
        </is>
      </c>
      <c r="D12" s="12" t="inlineStr">
        <is>
          <t xml:space="preserve">200 W GLOUCESTER PIKE         </t>
        </is>
      </c>
      <c r="E12" s="12" t="inlineStr">
        <is>
          <t>19-00018</t>
        </is>
      </c>
      <c r="F12" s="1" t="n">
        <v>43734.0</v>
      </c>
      <c r="G12" s="12" t="inlineStr">
        <is>
          <t xml:space="preserve">Open      </t>
        </is>
      </c>
      <c r="H12" s="12" t="inlineStr">
        <is>
          <t xml:space="preserve"> </t>
        </is>
      </c>
      <c r="I12" s="12" t="inlineStr">
        <is>
          <t xml:space="preserve"> </t>
        </is>
      </c>
      <c r="J12" s="12" t="inlineStr">
        <is>
          <t>O</t>
        </is>
      </c>
      <c r="K12" s="12" t="inlineStr">
        <is>
          <t xml:space="preserve">166     </t>
        </is>
      </c>
      <c r="L12" s="12" t="inlineStr">
        <is>
          <t xml:space="preserve">FIG CUST FIGNJ19LLC &amp; SEC PTY </t>
        </is>
      </c>
      <c r="M12" s="12" t="inlineStr">
        <is>
          <t xml:space="preserve">FOYLE HEATHER                      </t>
        </is>
      </c>
      <c r="N12" s="2" t="n">
        <v>1300.0</v>
      </c>
      <c r="O12" s="2" t="n">
        <v>0.0</v>
      </c>
      <c r="P12" s="2" t="n">
        <v>53.0</v>
      </c>
      <c r="Q12" s="2" t="n">
        <v>12.0</v>
      </c>
      <c r="R12" s="10" t="n">
        <v>0.0</v>
      </c>
      <c r="S12" s="10" t="n">
        <v>0.0</v>
      </c>
      <c r="T12" s="10" t="n">
        <v>0.0</v>
      </c>
      <c r="U12" s="10" t="n">
        <v>0.0</v>
      </c>
      <c r="V12" s="2" t="n">
        <v>224.81</v>
      </c>
      <c r="W12" s="10" t="n">
        <v>0.0</v>
      </c>
      <c r="X12" s="10" t="n">
        <v>0.0</v>
      </c>
      <c r="Y12" s="10" t="n">
        <v>0.0</v>
      </c>
      <c r="Z12" s="10" t="n">
        <v>0.0</v>
      </c>
      <c r="AA12" s="2" t="n">
        <v>239.19</v>
      </c>
      <c r="AB12" s="10" t="n">
        <v>0.0</v>
      </c>
      <c r="AC12" s="10" t="n">
        <v>0.0</v>
      </c>
      <c r="AD12" s="10" t="n">
        <v>0.0</v>
      </c>
      <c r="AE12" s="2" t="n">
        <v>529.0</v>
      </c>
      <c r="AF12" t="b">
        <v>1</v>
      </c>
      <c r="AG12" t="b">
        <v>1</v>
      </c>
    </row>
    <row r="13">
      <c r="A13" s="12" t="inlineStr">
        <is>
          <t xml:space="preserve">   20.04  </t>
        </is>
      </c>
      <c r="B13" s="12" t="inlineStr">
        <is>
          <t xml:space="preserve">   12     </t>
        </is>
      </c>
      <c r="C13" s="12" t="inlineStr">
        <is>
          <t xml:space="preserve">              </t>
        </is>
      </c>
      <c r="D13" s="12" t="inlineStr">
        <is>
          <t xml:space="preserve">225 S MOORE AVE               </t>
        </is>
      </c>
      <c r="E13" s="12" t="inlineStr">
        <is>
          <t>19-00019</t>
        </is>
      </c>
      <c r="F13" s="1" t="n">
        <v>43734.0</v>
      </c>
      <c r="G13" s="12" t="inlineStr">
        <is>
          <t xml:space="preserve">Open      </t>
        </is>
      </c>
      <c r="H13" s="12" t="inlineStr">
        <is>
          <t xml:space="preserve"> </t>
        </is>
      </c>
      <c r="I13" s="12" t="inlineStr">
        <is>
          <t xml:space="preserve"> </t>
        </is>
      </c>
      <c r="J13" s="12" t="inlineStr">
        <is>
          <t>O</t>
        </is>
      </c>
      <c r="K13" s="12" t="inlineStr">
        <is>
          <t xml:space="preserve">166     </t>
        </is>
      </c>
      <c r="L13" s="12" t="inlineStr">
        <is>
          <t xml:space="preserve">FIG CUST FIGNJ19LLC &amp; SEC PTY </t>
        </is>
      </c>
      <c r="M13" s="12" t="inlineStr">
        <is>
          <t xml:space="preserve">SNOW, JOSEPH &amp; MELANIE             </t>
        </is>
      </c>
      <c r="N13" s="2" t="n">
        <v>1300.0</v>
      </c>
      <c r="O13" s="2" t="n">
        <v>0.0</v>
      </c>
      <c r="P13" s="2" t="n">
        <v>53.0</v>
      </c>
      <c r="Q13" s="2" t="n">
        <v>12.0</v>
      </c>
      <c r="R13" s="10" t="n">
        <v>0.0</v>
      </c>
      <c r="S13" s="10" t="n">
        <v>0.0</v>
      </c>
      <c r="T13" s="10" t="n">
        <v>0.0</v>
      </c>
      <c r="U13" s="10" t="n">
        <v>0.0</v>
      </c>
      <c r="V13" s="2" t="n">
        <v>224.82</v>
      </c>
      <c r="W13" s="10" t="n">
        <v>0.0</v>
      </c>
      <c r="X13" s="10" t="n">
        <v>0.0</v>
      </c>
      <c r="Y13" s="10" t="n">
        <v>0.0</v>
      </c>
      <c r="Z13" s="10" t="n">
        <v>0.0</v>
      </c>
      <c r="AA13" s="2" t="n">
        <v>240.72</v>
      </c>
      <c r="AB13" s="10" t="n">
        <v>0.0</v>
      </c>
      <c r="AC13" s="10" t="n">
        <v>0.0</v>
      </c>
      <c r="AD13" s="10" t="n">
        <v>0.0</v>
      </c>
      <c r="AE13" s="2" t="n">
        <v>530.54</v>
      </c>
      <c r="AF13" t="b">
        <v>1</v>
      </c>
      <c r="AG13" t="b">
        <v>1</v>
      </c>
    </row>
    <row r="14">
      <c r="A14" s="12" t="inlineStr">
        <is>
          <t xml:space="preserve">   20.05  </t>
        </is>
      </c>
      <c r="B14" s="12" t="inlineStr">
        <is>
          <t xml:space="preserve">   34     </t>
        </is>
      </c>
      <c r="C14" s="12" t="inlineStr">
        <is>
          <t xml:space="preserve">              </t>
        </is>
      </c>
      <c r="D14" s="12" t="inlineStr">
        <is>
          <t xml:space="preserve">102 W. WILLIAMS AVENUE        </t>
        </is>
      </c>
      <c r="E14" s="12" t="inlineStr">
        <is>
          <t>19-00020</t>
        </is>
      </c>
      <c r="F14" s="1" t="n">
        <v>43734.0</v>
      </c>
      <c r="G14" s="12" t="inlineStr">
        <is>
          <t xml:space="preserve">Open      </t>
        </is>
      </c>
      <c r="H14" s="12" t="inlineStr">
        <is>
          <t xml:space="preserve"> </t>
        </is>
      </c>
      <c r="I14" s="12" t="inlineStr">
        <is>
          <t xml:space="preserve"> </t>
        </is>
      </c>
      <c r="J14" s="12" t="inlineStr">
        <is>
          <t>O</t>
        </is>
      </c>
      <c r="K14" s="12" t="inlineStr">
        <is>
          <t xml:space="preserve">166     </t>
        </is>
      </c>
      <c r="L14" s="12" t="inlineStr">
        <is>
          <t xml:space="preserve">FIG CUST FIGNJ19LLC &amp; SEC PTY </t>
        </is>
      </c>
      <c r="M14" s="12" t="inlineStr">
        <is>
          <t xml:space="preserve">DABKOWSKI, JOSEPH S JR &amp; LISA F    </t>
        </is>
      </c>
      <c r="N14" s="2" t="n">
        <v>1000.0</v>
      </c>
      <c r="O14" s="2" t="n">
        <v>0.0</v>
      </c>
      <c r="P14" s="2" t="n">
        <v>53.0</v>
      </c>
      <c r="Q14" s="2" t="n">
        <v>12.0</v>
      </c>
      <c r="R14" s="10" t="n">
        <v>0.0</v>
      </c>
      <c r="S14" s="10" t="n">
        <v>0.0</v>
      </c>
      <c r="T14" s="10" t="n">
        <v>0.0</v>
      </c>
      <c r="U14" s="10" t="n">
        <v>0.0</v>
      </c>
      <c r="V14" s="2" t="n">
        <v>342.41</v>
      </c>
      <c r="W14" s="10" t="n">
        <v>0.0</v>
      </c>
      <c r="X14" s="10" t="n">
        <v>0.0</v>
      </c>
      <c r="Y14" s="10" t="n">
        <v>0.0</v>
      </c>
      <c r="Z14" s="10" t="n">
        <v>0.0</v>
      </c>
      <c r="AA14" s="2" t="n">
        <v>240.72</v>
      </c>
      <c r="AB14" s="10" t="n">
        <v>0.0</v>
      </c>
      <c r="AC14" s="10" t="n">
        <v>0.0</v>
      </c>
      <c r="AD14" s="10" t="n">
        <v>0.0</v>
      </c>
      <c r="AE14" s="2" t="n">
        <v>648.13</v>
      </c>
      <c r="AF14" t="b">
        <v>1</v>
      </c>
      <c r="AG14" t="b">
        <v>1</v>
      </c>
    </row>
    <row r="15">
      <c r="A15" s="12" t="inlineStr">
        <is>
          <t xml:space="preserve">   20.06  </t>
        </is>
      </c>
      <c r="B15" s="12" t="inlineStr">
        <is>
          <t xml:space="preserve">    8     </t>
        </is>
      </c>
      <c r="C15" s="12" t="inlineStr">
        <is>
          <t xml:space="preserve">              </t>
        </is>
      </c>
      <c r="D15" s="12" t="inlineStr">
        <is>
          <t xml:space="preserve">224 S MOORE AVE               </t>
        </is>
      </c>
      <c r="E15" s="12" t="inlineStr">
        <is>
          <t>19-00021</t>
        </is>
      </c>
      <c r="F15" s="1" t="n">
        <v>43734.0</v>
      </c>
      <c r="G15" s="12" t="inlineStr">
        <is>
          <t xml:space="preserve">Open      </t>
        </is>
      </c>
      <c r="H15" s="12" t="inlineStr">
        <is>
          <t xml:space="preserve"> </t>
        </is>
      </c>
      <c r="I15" s="12" t="inlineStr">
        <is>
          <t xml:space="preserve"> </t>
        </is>
      </c>
      <c r="J15" s="12" t="inlineStr">
        <is>
          <t>O</t>
        </is>
      </c>
      <c r="K15" s="12" t="inlineStr">
        <is>
          <t xml:space="preserve">166     </t>
        </is>
      </c>
      <c r="L15" s="12" t="inlineStr">
        <is>
          <t xml:space="preserve">FIG CUST FIGNJ19LLC &amp; SEC PTY </t>
        </is>
      </c>
      <c r="M15" s="12" t="inlineStr">
        <is>
          <t xml:space="preserve">CAMAROTE SCOTT M &amp; LIMBERLY A      </t>
        </is>
      </c>
      <c r="N15" s="2" t="n">
        <v>1600.0</v>
      </c>
      <c r="O15" s="2" t="n">
        <v>0.0</v>
      </c>
      <c r="P15" s="2" t="n">
        <v>53.0</v>
      </c>
      <c r="Q15" s="2" t="n">
        <v>12.0</v>
      </c>
      <c r="R15" s="10" t="n">
        <v>0.0</v>
      </c>
      <c r="S15" s="10" t="n">
        <v>0.0</v>
      </c>
      <c r="T15" s="10" t="n">
        <v>0.0</v>
      </c>
      <c r="U15" s="10" t="n">
        <v>0.0</v>
      </c>
      <c r="V15" s="2" t="n">
        <v>450.31</v>
      </c>
      <c r="W15" s="10" t="n">
        <v>0.0</v>
      </c>
      <c r="X15" s="10" t="n">
        <v>0.0</v>
      </c>
      <c r="Y15" s="10" t="n">
        <v>0.0</v>
      </c>
      <c r="Z15" s="10" t="n">
        <v>0.0</v>
      </c>
      <c r="AA15" s="2" t="n">
        <v>240.72</v>
      </c>
      <c r="AB15" s="10" t="n">
        <v>0.0</v>
      </c>
      <c r="AC15" s="10" t="n">
        <v>0.0</v>
      </c>
      <c r="AD15" s="10" t="n">
        <v>0.0</v>
      </c>
      <c r="AE15" s="2" t="n">
        <v>756.03</v>
      </c>
      <c r="AF15" t="b">
        <v>1</v>
      </c>
      <c r="AG15" t="b">
        <v>1</v>
      </c>
    </row>
    <row r="16">
      <c r="A16" s="12" t="inlineStr">
        <is>
          <t xml:space="preserve">   20.06  </t>
        </is>
      </c>
      <c r="B16" s="12" t="inlineStr">
        <is>
          <t xml:space="preserve">   25     </t>
        </is>
      </c>
      <c r="C16" s="12" t="inlineStr">
        <is>
          <t xml:space="preserve">              </t>
        </is>
      </c>
      <c r="D16" s="12" t="inlineStr">
        <is>
          <t xml:space="preserve">203 EDWARDS AVE               </t>
        </is>
      </c>
      <c r="E16" s="12" t="inlineStr">
        <is>
          <t>19-00022</t>
        </is>
      </c>
      <c r="F16" s="1" t="n">
        <v>43734.0</v>
      </c>
      <c r="G16" s="12" t="inlineStr">
        <is>
          <t xml:space="preserve">Open      </t>
        </is>
      </c>
      <c r="H16" s="12" t="inlineStr">
        <is>
          <t xml:space="preserve"> </t>
        </is>
      </c>
      <c r="I16" s="12" t="inlineStr">
        <is>
          <t xml:space="preserve"> </t>
        </is>
      </c>
      <c r="J16" s="12" t="inlineStr">
        <is>
          <t>O</t>
        </is>
      </c>
      <c r="K16" s="12" t="inlineStr">
        <is>
          <t xml:space="preserve">166     </t>
        </is>
      </c>
      <c r="L16" s="12" t="inlineStr">
        <is>
          <t xml:space="preserve">FIG CUST FIGNJ19LLC &amp; SEC PTY </t>
        </is>
      </c>
      <c r="M16" s="12" t="inlineStr">
        <is>
          <t xml:space="preserve">INVERSO, JOSEPH G. &amp; ERIN K.       </t>
        </is>
      </c>
      <c r="N16" s="2" t="n">
        <v>2200.0</v>
      </c>
      <c r="O16" s="2" t="n">
        <v>0.0</v>
      </c>
      <c r="P16" s="2" t="n">
        <v>53.0</v>
      </c>
      <c r="Q16" s="2" t="n">
        <v>12.0</v>
      </c>
      <c r="R16" s="10" t="n">
        <v>0.0</v>
      </c>
      <c r="S16" s="10" t="n">
        <v>0.0</v>
      </c>
      <c r="T16" s="10" t="n">
        <v>0.0</v>
      </c>
      <c r="U16" s="10" t="n">
        <v>0.0</v>
      </c>
      <c r="V16" s="2" t="n">
        <v>265.39</v>
      </c>
      <c r="W16" s="10" t="n">
        <v>0.0</v>
      </c>
      <c r="X16" s="10" t="n">
        <v>0.0</v>
      </c>
      <c r="Y16" s="10" t="n">
        <v>0.0</v>
      </c>
      <c r="Z16" s="10" t="n">
        <v>0.0</v>
      </c>
      <c r="AA16" s="2" t="n">
        <v>240.72</v>
      </c>
      <c r="AB16" s="10" t="n">
        <v>0.0</v>
      </c>
      <c r="AC16" s="10" t="n">
        <v>0.0</v>
      </c>
      <c r="AD16" s="10" t="n">
        <v>0.0</v>
      </c>
      <c r="AE16" s="2" t="n">
        <v>571.11</v>
      </c>
      <c r="AF16" t="b">
        <v>1</v>
      </c>
      <c r="AG16" t="b">
        <v>1</v>
      </c>
    </row>
    <row r="17">
      <c r="A17" s="12" t="inlineStr">
        <is>
          <t xml:space="preserve">   20.08  </t>
        </is>
      </c>
      <c r="B17" s="12" t="inlineStr">
        <is>
          <t xml:space="preserve">    6     </t>
        </is>
      </c>
      <c r="C17" s="12" t="inlineStr">
        <is>
          <t xml:space="preserve">              </t>
        </is>
      </c>
      <c r="D17" s="12" t="inlineStr">
        <is>
          <t xml:space="preserve">228 EDWARDS AVENUE            </t>
        </is>
      </c>
      <c r="E17" s="12" t="inlineStr">
        <is>
          <t>19-00024</t>
        </is>
      </c>
      <c r="F17" s="1" t="n">
        <v>43734.0</v>
      </c>
      <c r="G17" s="12" t="inlineStr">
        <is>
          <t xml:space="preserve">Open      </t>
        </is>
      </c>
      <c r="H17" s="12" t="inlineStr">
        <is>
          <t xml:space="preserve"> </t>
        </is>
      </c>
      <c r="I17" s="12" t="inlineStr">
        <is>
          <t xml:space="preserve"> </t>
        </is>
      </c>
      <c r="J17" s="12" t="inlineStr">
        <is>
          <t>O</t>
        </is>
      </c>
      <c r="K17" s="12" t="inlineStr">
        <is>
          <t xml:space="preserve">166     </t>
        </is>
      </c>
      <c r="L17" s="12" t="inlineStr">
        <is>
          <t xml:space="preserve">FIG CUST FIGNJ19LLC &amp; SEC PTY </t>
        </is>
      </c>
      <c r="M17" s="12" t="inlineStr">
        <is>
          <t xml:space="preserve">REAMER HOLLY                       </t>
        </is>
      </c>
      <c r="N17" s="2" t="n">
        <v>1400.0</v>
      </c>
      <c r="O17" s="2" t="n">
        <v>0.0</v>
      </c>
      <c r="P17" s="2" t="n">
        <v>53.0</v>
      </c>
      <c r="Q17" s="2" t="n">
        <v>12.0</v>
      </c>
      <c r="R17" s="10" t="n">
        <v>0.0</v>
      </c>
      <c r="S17" s="10" t="n">
        <v>0.0</v>
      </c>
      <c r="T17" s="10" t="n">
        <v>0.0</v>
      </c>
      <c r="U17" s="10" t="n">
        <v>0.0</v>
      </c>
      <c r="V17" s="2" t="n">
        <v>416.88</v>
      </c>
      <c r="W17" s="10" t="n">
        <v>0.0</v>
      </c>
      <c r="X17" s="10" t="n">
        <v>0.0</v>
      </c>
      <c r="Y17" s="10" t="n">
        <v>0.0</v>
      </c>
      <c r="Z17" s="10" t="n">
        <v>0.0</v>
      </c>
      <c r="AA17" s="2" t="n">
        <v>240.28</v>
      </c>
      <c r="AB17" s="10" t="n">
        <v>0.0</v>
      </c>
      <c r="AC17" s="10" t="n">
        <v>0.0</v>
      </c>
      <c r="AD17" s="10" t="n">
        <v>0.0</v>
      </c>
      <c r="AE17" s="2" t="n">
        <v>722.16</v>
      </c>
      <c r="AF17" t="b">
        <v>1</v>
      </c>
      <c r="AG17" t="b">
        <v>1</v>
      </c>
    </row>
    <row r="18">
      <c r="A18" s="12" t="inlineStr">
        <is>
          <t xml:space="preserve">   20.08  </t>
        </is>
      </c>
      <c r="B18" s="12" t="inlineStr">
        <is>
          <t xml:space="preserve">   12     </t>
        </is>
      </c>
      <c r="C18" s="12" t="inlineStr">
        <is>
          <t xml:space="preserve">              </t>
        </is>
      </c>
      <c r="D18" s="12" t="inlineStr">
        <is>
          <t xml:space="preserve">216 EDWARDS AVE               </t>
        </is>
      </c>
      <c r="E18" s="12" t="inlineStr">
        <is>
          <t>18-00016</t>
        </is>
      </c>
      <c r="F18" s="1" t="n">
        <v>43356.0</v>
      </c>
      <c r="G18" s="12" t="inlineStr">
        <is>
          <t xml:space="preserve">Open      </t>
        </is>
      </c>
      <c r="H18" s="12" t="inlineStr">
        <is>
          <t xml:space="preserve"> </t>
        </is>
      </c>
      <c r="I18" s="12" t="inlineStr">
        <is>
          <t xml:space="preserve"> </t>
        </is>
      </c>
      <c r="J18" s="12" t="inlineStr">
        <is>
          <t>O</t>
        </is>
      </c>
      <c r="K18" s="12" t="inlineStr">
        <is>
          <t xml:space="preserve">163     </t>
        </is>
      </c>
      <c r="L18" s="12" t="inlineStr">
        <is>
          <t>US BANK CUST FOR TOWER DB VIII</t>
        </is>
      </c>
      <c r="M18" s="12" t="inlineStr">
        <is>
          <t xml:space="preserve">WEIL, MRS ETHEL                    </t>
        </is>
      </c>
      <c r="N18" s="2" t="n">
        <v>0.0</v>
      </c>
      <c r="O18" s="2" t="n">
        <v>18.0</v>
      </c>
      <c r="P18" s="2" t="n">
        <v>53.0</v>
      </c>
      <c r="Q18" s="2" t="n">
        <v>12.0</v>
      </c>
      <c r="R18" s="10" t="n">
        <v>0.0</v>
      </c>
      <c r="S18" s="10" t="n">
        <v>0.0</v>
      </c>
      <c r="T18" s="10" t="n">
        <v>0.0</v>
      </c>
      <c r="U18" s="10" t="n">
        <v>0.0</v>
      </c>
      <c r="V18" s="2" t="n">
        <v>2575.66</v>
      </c>
      <c r="W18" s="10" t="n">
        <v>0.0</v>
      </c>
      <c r="X18" s="10" t="n">
        <v>0.0</v>
      </c>
      <c r="Y18" s="10" t="n">
        <v>0.0</v>
      </c>
      <c r="Z18" s="10" t="n">
        <v>0.0</v>
      </c>
      <c r="AA18" s="2" t="n">
        <v>14606.63</v>
      </c>
      <c r="AB18" s="10" t="n">
        <v>0.0</v>
      </c>
      <c r="AC18" s="10" t="n">
        <v>0.0</v>
      </c>
      <c r="AD18" s="10" t="n">
        <v>0.0</v>
      </c>
      <c r="AE18" s="2" t="n">
        <v>17247.29</v>
      </c>
      <c r="AF18" t="b">
        <v>1</v>
      </c>
      <c r="AG18" t="b">
        <v>1</v>
      </c>
    </row>
    <row r="19">
      <c r="A19" s="12" t="inlineStr">
        <is>
          <t xml:space="preserve">   21.01  </t>
        </is>
      </c>
      <c r="B19" s="12" t="inlineStr">
        <is>
          <t xml:space="preserve">    1     </t>
        </is>
      </c>
      <c r="C19" s="12" t="inlineStr">
        <is>
          <t xml:space="preserve">              </t>
        </is>
      </c>
      <c r="D19" s="12" t="inlineStr">
        <is>
          <t xml:space="preserve">129 W GLOUCESTER PIKE         </t>
        </is>
      </c>
      <c r="E19" s="12" t="inlineStr">
        <is>
          <t>17-00028</t>
        </is>
      </c>
      <c r="F19" s="1" t="n">
        <v>43027.0</v>
      </c>
      <c r="G19" s="12" t="inlineStr">
        <is>
          <t xml:space="preserve">Open      </t>
        </is>
      </c>
      <c r="H19" s="12" t="inlineStr">
        <is>
          <t xml:space="preserve"> </t>
        </is>
      </c>
      <c r="I19" s="12" t="inlineStr">
        <is>
          <t xml:space="preserve"> </t>
        </is>
      </c>
      <c r="J19" s="12" t="inlineStr">
        <is>
          <t>O</t>
        </is>
      </c>
      <c r="K19" s="12" t="inlineStr">
        <is>
          <t xml:space="preserve">144     </t>
        </is>
      </c>
      <c r="L19" s="12" t="inlineStr">
        <is>
          <t xml:space="preserve">DSHC ENTERPRISES LLC          </t>
        </is>
      </c>
      <c r="M19" s="12" t="inlineStr">
        <is>
          <t xml:space="preserve">DOBROWOLSKI HELENA M               </t>
        </is>
      </c>
      <c r="N19" s="2" t="n">
        <v>1500.0</v>
      </c>
      <c r="O19" s="2" t="n">
        <v>0.0</v>
      </c>
      <c r="P19" s="2" t="n">
        <v>53.0</v>
      </c>
      <c r="Q19" s="2" t="n">
        <v>12.0</v>
      </c>
      <c r="R19" s="10" t="n">
        <v>0.0</v>
      </c>
      <c r="S19" s="10" t="n">
        <v>0.0</v>
      </c>
      <c r="T19" s="10" t="n">
        <v>0.0</v>
      </c>
      <c r="U19" s="10" t="n">
        <v>0.0</v>
      </c>
      <c r="V19" s="2" t="n">
        <v>574.05</v>
      </c>
      <c r="W19" s="10" t="n">
        <v>0.0</v>
      </c>
      <c r="X19" s="10" t="n">
        <v>0.0</v>
      </c>
      <c r="Y19" s="10" t="n">
        <v>0.0</v>
      </c>
      <c r="Z19" s="10" t="n">
        <v>0.0</v>
      </c>
      <c r="AA19" s="2" t="n">
        <v>20504.52</v>
      </c>
      <c r="AB19" s="10" t="n">
        <v>0.0</v>
      </c>
      <c r="AC19" s="10" t="n">
        <v>0.0</v>
      </c>
      <c r="AD19" s="10" t="n">
        <v>0.0</v>
      </c>
      <c r="AE19" s="2" t="n">
        <v>21143.57</v>
      </c>
      <c r="AF19" t="b">
        <v>1</v>
      </c>
      <c r="AG19" t="b">
        <v>1</v>
      </c>
    </row>
    <row r="20">
      <c r="A20" s="12" t="inlineStr">
        <is>
          <t xml:space="preserve">   21.04  </t>
        </is>
      </c>
      <c r="B20" s="12" t="inlineStr">
        <is>
          <t xml:space="preserve">    5     </t>
        </is>
      </c>
      <c r="C20" s="12" t="inlineStr">
        <is>
          <t xml:space="preserve">              </t>
        </is>
      </c>
      <c r="D20" s="12" t="inlineStr">
        <is>
          <t xml:space="preserve">527 THOMAS AVE                </t>
        </is>
      </c>
      <c r="E20" s="12" t="inlineStr">
        <is>
          <t>18-00020</t>
        </is>
      </c>
      <c r="F20" s="1" t="n">
        <v>43356.0</v>
      </c>
      <c r="G20" s="12" t="inlineStr">
        <is>
          <t xml:space="preserve">Open      </t>
        </is>
      </c>
      <c r="H20" s="12" t="inlineStr">
        <is>
          <t xml:space="preserve"> </t>
        </is>
      </c>
      <c r="I20" s="12" t="inlineStr">
        <is>
          <t xml:space="preserve"> </t>
        </is>
      </c>
      <c r="J20" s="12" t="inlineStr">
        <is>
          <t>O</t>
        </is>
      </c>
      <c r="K20" s="12" t="inlineStr">
        <is>
          <t xml:space="preserve">146     </t>
        </is>
      </c>
      <c r="L20" s="12" t="inlineStr">
        <is>
          <t xml:space="preserve">US BANK AS CUSTODIAN FOR      </t>
        </is>
      </c>
      <c r="M20" s="12" t="inlineStr">
        <is>
          <t xml:space="preserve">SCARPATO, MICHAEL J &amp; JENNIFER C   </t>
        </is>
      </c>
      <c r="N20" s="2" t="n">
        <v>700.0</v>
      </c>
      <c r="O20" s="2" t="n">
        <v>0.0</v>
      </c>
      <c r="P20" s="2" t="n">
        <v>53.0</v>
      </c>
      <c r="Q20" s="2" t="n">
        <v>12.0</v>
      </c>
      <c r="R20" s="10" t="n">
        <v>0.0</v>
      </c>
      <c r="S20" s="10" t="n">
        <v>0.0</v>
      </c>
      <c r="T20" s="10" t="n">
        <v>0.0</v>
      </c>
      <c r="U20" s="10" t="n">
        <v>0.0</v>
      </c>
      <c r="V20" s="2" t="n">
        <v>455.11</v>
      </c>
      <c r="W20" s="10" t="n">
        <v>0.0</v>
      </c>
      <c r="X20" s="10" t="n">
        <v>0.0</v>
      </c>
      <c r="Y20" s="10" t="n">
        <v>0.0</v>
      </c>
      <c r="Z20" s="10" t="n">
        <v>0.0</v>
      </c>
      <c r="AA20" s="2" t="n">
        <v>925.8</v>
      </c>
      <c r="AB20" s="10" t="n">
        <v>0.0</v>
      </c>
      <c r="AC20" s="10" t="n">
        <v>0.0</v>
      </c>
      <c r="AD20" s="10" t="n">
        <v>0.0</v>
      </c>
      <c r="AE20" s="2" t="n">
        <v>1445.91</v>
      </c>
      <c r="AF20" t="b">
        <v>1</v>
      </c>
      <c r="AG20" t="b">
        <v>1</v>
      </c>
    </row>
    <row r="21">
      <c r="A21" s="12" t="inlineStr">
        <is>
          <t xml:space="preserve">   21.07  </t>
        </is>
      </c>
      <c r="B21" s="12" t="inlineStr">
        <is>
          <t xml:space="preserve">   24     </t>
        </is>
      </c>
      <c r="C21" s="12" t="inlineStr">
        <is>
          <t xml:space="preserve">              </t>
        </is>
      </c>
      <c r="D21" s="12" t="inlineStr">
        <is>
          <t xml:space="preserve">522 THOMAS AVE                </t>
        </is>
      </c>
      <c r="E21" s="12" t="inlineStr">
        <is>
          <t>19-00026</t>
        </is>
      </c>
      <c r="F21" s="1" t="n">
        <v>43734.0</v>
      </c>
      <c r="G21" s="12" t="inlineStr">
        <is>
          <t xml:space="preserve">Open      </t>
        </is>
      </c>
      <c r="H21" s="12" t="inlineStr">
        <is>
          <t xml:space="preserve"> </t>
        </is>
      </c>
      <c r="I21" s="12" t="inlineStr">
        <is>
          <t xml:space="preserve"> </t>
        </is>
      </c>
      <c r="J21" s="12" t="inlineStr">
        <is>
          <t>O</t>
        </is>
      </c>
      <c r="K21" s="12" t="inlineStr">
        <is>
          <t xml:space="preserve">166     </t>
        </is>
      </c>
      <c r="L21" s="12" t="inlineStr">
        <is>
          <t xml:space="preserve">FIG CUST FIGNJ19LLC &amp; SEC PTY </t>
        </is>
      </c>
      <c r="M21" s="12" t="inlineStr">
        <is>
          <t xml:space="preserve">MILLS, DAVID                       </t>
        </is>
      </c>
      <c r="N21" s="2" t="n">
        <v>1200.0</v>
      </c>
      <c r="O21" s="2" t="n">
        <v>0.0</v>
      </c>
      <c r="P21" s="2" t="n">
        <v>53.0</v>
      </c>
      <c r="Q21" s="2" t="n">
        <v>12.0</v>
      </c>
      <c r="R21" s="10" t="n">
        <v>0.0</v>
      </c>
      <c r="S21" s="10" t="n">
        <v>0.0</v>
      </c>
      <c r="T21" s="10" t="n">
        <v>0.0</v>
      </c>
      <c r="U21" s="10" t="n">
        <v>0.0</v>
      </c>
      <c r="V21" s="2" t="n">
        <v>269.94</v>
      </c>
      <c r="W21" s="10" t="n">
        <v>0.0</v>
      </c>
      <c r="X21" s="10" t="n">
        <v>0.0</v>
      </c>
      <c r="Y21" s="10" t="n">
        <v>0.0</v>
      </c>
      <c r="Z21" s="10" t="n">
        <v>0.0</v>
      </c>
      <c r="AA21" s="2" t="n">
        <v>240.72</v>
      </c>
      <c r="AB21" s="10" t="n">
        <v>0.0</v>
      </c>
      <c r="AC21" s="10" t="n">
        <v>0.0</v>
      </c>
      <c r="AD21" s="10" t="n">
        <v>0.0</v>
      </c>
      <c r="AE21" s="2" t="n">
        <v>575.66</v>
      </c>
      <c r="AF21" t="b">
        <v>1</v>
      </c>
      <c r="AG21" t="b">
        <v>1</v>
      </c>
    </row>
    <row r="22">
      <c r="A22" s="12" t="inlineStr">
        <is>
          <t xml:space="preserve">   21.08  </t>
        </is>
      </c>
      <c r="B22" s="12" t="inlineStr">
        <is>
          <t xml:space="preserve">    2     </t>
        </is>
      </c>
      <c r="C22" s="12" t="inlineStr">
        <is>
          <t xml:space="preserve">              </t>
        </is>
      </c>
      <c r="D22" s="12" t="inlineStr">
        <is>
          <t xml:space="preserve">484 THOMAS AVE                </t>
        </is>
      </c>
      <c r="E22" s="12" t="inlineStr">
        <is>
          <t>19-00027</t>
        </is>
      </c>
      <c r="F22" s="1" t="n">
        <v>43734.0</v>
      </c>
      <c r="G22" s="12" t="inlineStr">
        <is>
          <t xml:space="preserve">Open      </t>
        </is>
      </c>
      <c r="H22" s="12" t="inlineStr">
        <is>
          <t xml:space="preserve"> </t>
        </is>
      </c>
      <c r="I22" s="12" t="inlineStr">
        <is>
          <t xml:space="preserve"> </t>
        </is>
      </c>
      <c r="J22" s="12" t="inlineStr">
        <is>
          <t>O</t>
        </is>
      </c>
      <c r="K22" s="12" t="inlineStr">
        <is>
          <t xml:space="preserve">166     </t>
        </is>
      </c>
      <c r="L22" s="12" t="inlineStr">
        <is>
          <t xml:space="preserve">FIG CUST FIGNJ19LLC &amp; SEC PTY </t>
        </is>
      </c>
      <c r="M22" s="12" t="inlineStr">
        <is>
          <t xml:space="preserve">MCDANIEL DAGNEY                    </t>
        </is>
      </c>
      <c r="N22" s="2" t="n">
        <v>1500.0</v>
      </c>
      <c r="O22" s="2" t="n">
        <v>0.0</v>
      </c>
      <c r="P22" s="2" t="n">
        <v>53.0</v>
      </c>
      <c r="Q22" s="2" t="n">
        <v>12.0</v>
      </c>
      <c r="R22" s="10" t="n">
        <v>0.0</v>
      </c>
      <c r="S22" s="10" t="n">
        <v>0.0</v>
      </c>
      <c r="T22" s="10" t="n">
        <v>0.0</v>
      </c>
      <c r="U22" s="10" t="n">
        <v>0.0</v>
      </c>
      <c r="V22" s="2" t="n">
        <v>701.31</v>
      </c>
      <c r="W22" s="10" t="n">
        <v>0.0</v>
      </c>
      <c r="X22" s="10" t="n">
        <v>0.0</v>
      </c>
      <c r="Y22" s="10" t="n">
        <v>0.0</v>
      </c>
      <c r="Z22" s="10" t="n">
        <v>0.0</v>
      </c>
      <c r="AA22" s="2" t="n">
        <v>240.72</v>
      </c>
      <c r="AB22" s="10" t="n">
        <v>0.0</v>
      </c>
      <c r="AC22" s="10" t="n">
        <v>0.0</v>
      </c>
      <c r="AD22" s="10" t="n">
        <v>0.0</v>
      </c>
      <c r="AE22" s="2" t="n">
        <v>1007.03</v>
      </c>
      <c r="AF22" t="b">
        <v>1</v>
      </c>
      <c r="AG22" t="b">
        <v>1</v>
      </c>
    </row>
    <row r="23">
      <c r="A23" s="12" t="inlineStr">
        <is>
          <t xml:space="preserve">   21.10  </t>
        </is>
      </c>
      <c r="B23" s="12" t="inlineStr">
        <is>
          <t xml:space="preserve">    1     </t>
        </is>
      </c>
      <c r="C23" s="12" t="inlineStr">
        <is>
          <t xml:space="preserve">              </t>
        </is>
      </c>
      <c r="D23" s="12" t="inlineStr">
        <is>
          <t xml:space="preserve">500 FIFTH AVE                 </t>
        </is>
      </c>
      <c r="E23" s="12" t="inlineStr">
        <is>
          <t>19-00028</t>
        </is>
      </c>
      <c r="F23" s="1" t="n">
        <v>43734.0</v>
      </c>
      <c r="G23" s="12" t="inlineStr">
        <is>
          <t xml:space="preserve">Open      </t>
        </is>
      </c>
      <c r="H23" s="12" t="inlineStr">
        <is>
          <t xml:space="preserve"> </t>
        </is>
      </c>
      <c r="I23" s="12" t="inlineStr">
        <is>
          <t xml:space="preserve"> </t>
        </is>
      </c>
      <c r="J23" s="12" t="inlineStr">
        <is>
          <t>O</t>
        </is>
      </c>
      <c r="K23" s="12" t="inlineStr">
        <is>
          <t xml:space="preserve">166     </t>
        </is>
      </c>
      <c r="L23" s="12" t="inlineStr">
        <is>
          <t xml:space="preserve">FIG CUST FIGNJ19LLC &amp; SEC PTY </t>
        </is>
      </c>
      <c r="M23" s="12" t="inlineStr">
        <is>
          <t xml:space="preserve">CASWELL, JOHN &amp; MAY                </t>
        </is>
      </c>
      <c r="N23" s="2" t="n">
        <v>1600.0</v>
      </c>
      <c r="O23" s="2" t="n">
        <v>0.0</v>
      </c>
      <c r="P23" s="2" t="n">
        <v>53.0</v>
      </c>
      <c r="Q23" s="2" t="n">
        <v>12.0</v>
      </c>
      <c r="R23" s="10" t="n">
        <v>0.0</v>
      </c>
      <c r="S23" s="10" t="n">
        <v>0.0</v>
      </c>
      <c r="T23" s="10" t="n">
        <v>0.0</v>
      </c>
      <c r="U23" s="10" t="n">
        <v>0.0</v>
      </c>
      <c r="V23" s="2" t="n">
        <v>349.96</v>
      </c>
      <c r="W23" s="10" t="n">
        <v>0.0</v>
      </c>
      <c r="X23" s="10" t="n">
        <v>0.0</v>
      </c>
      <c r="Y23" s="10" t="n">
        <v>0.0</v>
      </c>
      <c r="Z23" s="10" t="n">
        <v>0.0</v>
      </c>
      <c r="AA23" s="2" t="n">
        <v>240.72</v>
      </c>
      <c r="AB23" s="10" t="n">
        <v>0.0</v>
      </c>
      <c r="AC23" s="10" t="n">
        <v>0.0</v>
      </c>
      <c r="AD23" s="10" t="n">
        <v>0.0</v>
      </c>
      <c r="AE23" s="2" t="n">
        <v>655.68</v>
      </c>
      <c r="AF23" t="b">
        <v>1</v>
      </c>
      <c r="AG23" t="b">
        <v>1</v>
      </c>
    </row>
    <row r="24">
      <c r="A24" s="12" t="inlineStr">
        <is>
          <t xml:space="preserve">   21.10  </t>
        </is>
      </c>
      <c r="B24" s="12" t="inlineStr">
        <is>
          <t xml:space="preserve">   22     </t>
        </is>
      </c>
      <c r="C24" s="12" t="inlineStr">
        <is>
          <t xml:space="preserve">              </t>
        </is>
      </c>
      <c r="D24" s="12" t="inlineStr">
        <is>
          <t xml:space="preserve">524 AUSTIN AVE                </t>
        </is>
      </c>
      <c r="E24" s="12" t="inlineStr">
        <is>
          <t>19-00029</t>
        </is>
      </c>
      <c r="F24" s="1" t="n">
        <v>43734.0</v>
      </c>
      <c r="G24" s="12" t="inlineStr">
        <is>
          <t xml:space="preserve">Open      </t>
        </is>
      </c>
      <c r="H24" s="12" t="inlineStr">
        <is>
          <t xml:space="preserve"> </t>
        </is>
      </c>
      <c r="I24" s="12" t="inlineStr">
        <is>
          <t xml:space="preserve"> </t>
        </is>
      </c>
      <c r="J24" s="12" t="inlineStr">
        <is>
          <t>O</t>
        </is>
      </c>
      <c r="K24" s="12" t="inlineStr">
        <is>
          <t xml:space="preserve">166     </t>
        </is>
      </c>
      <c r="L24" s="12" t="inlineStr">
        <is>
          <t xml:space="preserve">FIG CUST FIGNJ19LLC &amp; SEC PTY </t>
        </is>
      </c>
      <c r="M24" s="12" t="inlineStr">
        <is>
          <t xml:space="preserve">NASH CRAIG &amp; EDNA                  </t>
        </is>
      </c>
      <c r="N24" s="2" t="n">
        <v>1600.0</v>
      </c>
      <c r="O24" s="2" t="n">
        <v>0.0</v>
      </c>
      <c r="P24" s="2" t="n">
        <v>53.0</v>
      </c>
      <c r="Q24" s="2" t="n">
        <v>12.0</v>
      </c>
      <c r="R24" s="10" t="n">
        <v>0.0</v>
      </c>
      <c r="S24" s="10" t="n">
        <v>0.0</v>
      </c>
      <c r="T24" s="10" t="n">
        <v>0.0</v>
      </c>
      <c r="U24" s="10" t="n">
        <v>0.0</v>
      </c>
      <c r="V24" s="2" t="n">
        <v>574.61</v>
      </c>
      <c r="W24" s="10" t="n">
        <v>0.0</v>
      </c>
      <c r="X24" s="10" t="n">
        <v>0.0</v>
      </c>
      <c r="Y24" s="10" t="n">
        <v>0.0</v>
      </c>
      <c r="Z24" s="10" t="n">
        <v>0.0</v>
      </c>
      <c r="AA24" s="2" t="n">
        <v>240.72</v>
      </c>
      <c r="AB24" s="10" t="n">
        <v>0.0</v>
      </c>
      <c r="AC24" s="10" t="n">
        <v>0.0</v>
      </c>
      <c r="AD24" s="10" t="n">
        <v>0.0</v>
      </c>
      <c r="AE24" s="2" t="n">
        <v>880.33</v>
      </c>
      <c r="AF24" t="b">
        <v>1</v>
      </c>
      <c r="AG24" t="b">
        <v>1</v>
      </c>
    </row>
    <row r="25">
      <c r="A25" s="12" t="inlineStr">
        <is>
          <t xml:space="preserve">   21.16  </t>
        </is>
      </c>
      <c r="B25" s="12" t="inlineStr">
        <is>
          <t xml:space="preserve">   20     </t>
        </is>
      </c>
      <c r="C25" s="12" t="inlineStr">
        <is>
          <t xml:space="preserve">              </t>
        </is>
      </c>
      <c r="D25" s="12" t="inlineStr">
        <is>
          <t xml:space="preserve">493 THOMAS AVE                </t>
        </is>
      </c>
      <c r="E25" s="12" t="inlineStr">
        <is>
          <t>19-00030</t>
        </is>
      </c>
      <c r="F25" s="1" t="n">
        <v>43734.0</v>
      </c>
      <c r="G25" s="12" t="inlineStr">
        <is>
          <t xml:space="preserve">Open      </t>
        </is>
      </c>
      <c r="H25" s="12" t="inlineStr">
        <is>
          <t xml:space="preserve"> </t>
        </is>
      </c>
      <c r="I25" s="12" t="inlineStr">
        <is>
          <t xml:space="preserve"> </t>
        </is>
      </c>
      <c r="J25" s="12" t="inlineStr">
        <is>
          <t>O</t>
        </is>
      </c>
      <c r="K25" s="12" t="inlineStr">
        <is>
          <t xml:space="preserve">166     </t>
        </is>
      </c>
      <c r="L25" s="12" t="inlineStr">
        <is>
          <t xml:space="preserve">FIG CUST FIGNJ19LLC &amp; SEC PTY </t>
        </is>
      </c>
      <c r="M25" s="12" t="inlineStr">
        <is>
          <t xml:space="preserve">TRIFELETTI, JENNIFER &amp; WELLS, P.   </t>
        </is>
      </c>
      <c r="N25" s="2" t="n">
        <v>100.0</v>
      </c>
      <c r="O25" s="2" t="n">
        <v>0.0</v>
      </c>
      <c r="P25" s="2" t="n">
        <v>53.0</v>
      </c>
      <c r="Q25" s="2" t="n">
        <v>12.0</v>
      </c>
      <c r="R25" s="10" t="n">
        <v>0.0</v>
      </c>
      <c r="S25" s="10" t="n">
        <v>0.0</v>
      </c>
      <c r="T25" s="10" t="n">
        <v>0.0</v>
      </c>
      <c r="U25" s="10" t="n">
        <v>0.0</v>
      </c>
      <c r="V25" s="2" t="n">
        <v>140.15</v>
      </c>
      <c r="W25" s="10" t="n">
        <v>0.0</v>
      </c>
      <c r="X25" s="10" t="n">
        <v>0.0</v>
      </c>
      <c r="Y25" s="10" t="n">
        <v>0.0</v>
      </c>
      <c r="Z25" s="10" t="n">
        <v>0.0</v>
      </c>
      <c r="AA25" s="2" t="n">
        <v>240.72</v>
      </c>
      <c r="AB25" s="10" t="n">
        <v>0.0</v>
      </c>
      <c r="AC25" s="10" t="n">
        <v>0.0</v>
      </c>
      <c r="AD25" s="10" t="n">
        <v>0.0</v>
      </c>
      <c r="AE25" s="2" t="n">
        <v>445.87</v>
      </c>
      <c r="AF25" t="b">
        <v>1</v>
      </c>
      <c r="AG25" t="b">
        <v>1</v>
      </c>
    </row>
    <row r="26">
      <c r="A26" s="12" t="inlineStr">
        <is>
          <t xml:space="preserve">   22     </t>
        </is>
      </c>
      <c r="B26" s="12" t="inlineStr">
        <is>
          <t xml:space="preserve">   13.01  </t>
        </is>
      </c>
      <c r="C26" s="12" t="inlineStr">
        <is>
          <t xml:space="preserve">              </t>
        </is>
      </c>
      <c r="D26" s="12" t="inlineStr">
        <is>
          <t xml:space="preserve">25 W GLOUCESTER PIKE          </t>
        </is>
      </c>
      <c r="E26" s="12" t="inlineStr">
        <is>
          <t>19-00031</t>
        </is>
      </c>
      <c r="F26" s="1" t="n">
        <v>43734.0</v>
      </c>
      <c r="G26" s="12" t="inlineStr">
        <is>
          <t xml:space="preserve">Open      </t>
        </is>
      </c>
      <c r="H26" s="12" t="inlineStr">
        <is>
          <t xml:space="preserve"> </t>
        </is>
      </c>
      <c r="I26" s="12" t="inlineStr">
        <is>
          <t xml:space="preserve"> </t>
        </is>
      </c>
      <c r="J26" s="12" t="inlineStr">
        <is>
          <t>O</t>
        </is>
      </c>
      <c r="K26" s="12" t="inlineStr">
        <is>
          <t xml:space="preserve">169     </t>
        </is>
      </c>
      <c r="L26" s="12" t="inlineStr">
        <is>
          <t xml:space="preserve">US BANK CUST/PRO CAP 8/PRO    </t>
        </is>
      </c>
      <c r="M26" s="12" t="inlineStr">
        <is>
          <t xml:space="preserve">18 N BROADWAY LLC                  </t>
        </is>
      </c>
      <c r="N26" s="2" t="n">
        <v>4200.0</v>
      </c>
      <c r="O26" s="2" t="n">
        <v>0.0</v>
      </c>
      <c r="P26" s="2" t="n">
        <v>53.0</v>
      </c>
      <c r="Q26" s="2" t="n">
        <v>12.0</v>
      </c>
      <c r="R26" s="10" t="n">
        <v>0.0</v>
      </c>
      <c r="S26" s="10" t="n">
        <v>0.0</v>
      </c>
      <c r="T26" s="10" t="n">
        <v>0.0</v>
      </c>
      <c r="U26" s="10" t="n">
        <v>0.0</v>
      </c>
      <c r="V26" s="2" t="n">
        <v>220.84</v>
      </c>
      <c r="W26" s="10" t="n">
        <v>0.0</v>
      </c>
      <c r="X26" s="10" t="n">
        <v>0.0</v>
      </c>
      <c r="Y26" s="10" t="n">
        <v>0.0</v>
      </c>
      <c r="Z26" s="10" t="n">
        <v>0.0</v>
      </c>
      <c r="AA26" s="2" t="n">
        <v>3509.55</v>
      </c>
      <c r="AB26" s="10" t="n">
        <v>0.0</v>
      </c>
      <c r="AC26" s="10" t="n">
        <v>0.0</v>
      </c>
      <c r="AD26" s="10" t="n">
        <v>0.0</v>
      </c>
      <c r="AE26" s="2" t="n">
        <v>3795.39</v>
      </c>
      <c r="AF26" t="b">
        <v>1</v>
      </c>
      <c r="AG26" t="b">
        <v>1</v>
      </c>
    </row>
    <row r="27">
      <c r="A27" s="12" t="inlineStr">
        <is>
          <t xml:space="preserve">   32     </t>
        </is>
      </c>
      <c r="B27" s="12" t="inlineStr">
        <is>
          <t xml:space="preserve">   23     </t>
        </is>
      </c>
      <c r="C27" s="12" t="inlineStr">
        <is>
          <t xml:space="preserve">              </t>
        </is>
      </c>
      <c r="D27" s="12" t="inlineStr">
        <is>
          <t xml:space="preserve">218 READING AVE               </t>
        </is>
      </c>
      <c r="E27" s="12" t="inlineStr">
        <is>
          <t>19-00038</t>
        </is>
      </c>
      <c r="F27" s="1" t="n">
        <v>43734.0</v>
      </c>
      <c r="G27" s="12" t="inlineStr">
        <is>
          <t xml:space="preserve">Open      </t>
        </is>
      </c>
      <c r="H27" s="12" t="inlineStr">
        <is>
          <t xml:space="preserve"> </t>
        </is>
      </c>
      <c r="I27" s="12" t="inlineStr">
        <is>
          <t xml:space="preserve"> </t>
        </is>
      </c>
      <c r="J27" s="12" t="inlineStr">
        <is>
          <t>O</t>
        </is>
      </c>
      <c r="K27" s="12" t="inlineStr">
        <is>
          <t xml:space="preserve">166     </t>
        </is>
      </c>
      <c r="L27" s="12" t="inlineStr">
        <is>
          <t xml:space="preserve">FIG CUST FIGNJ19LLC &amp; SEC PTY </t>
        </is>
      </c>
      <c r="M27" s="12" t="inlineStr">
        <is>
          <t xml:space="preserve">SCIORTINO, STEVEN T                </t>
        </is>
      </c>
      <c r="N27" s="2" t="n">
        <v>1500.0</v>
      </c>
      <c r="O27" s="2" t="n">
        <v>0.0</v>
      </c>
      <c r="P27" s="2" t="n">
        <v>53.0</v>
      </c>
      <c r="Q27" s="2" t="n">
        <v>12.0</v>
      </c>
      <c r="R27" s="10" t="n">
        <v>0.0</v>
      </c>
      <c r="S27" s="10" t="n">
        <v>0.0</v>
      </c>
      <c r="T27" s="10" t="n">
        <v>0.0</v>
      </c>
      <c r="U27" s="10" t="n">
        <v>0.0</v>
      </c>
      <c r="V27" s="2" t="n">
        <v>699.78</v>
      </c>
      <c r="W27" s="10" t="n">
        <v>0.0</v>
      </c>
      <c r="X27" s="10" t="n">
        <v>0.0</v>
      </c>
      <c r="Y27" s="10" t="n">
        <v>0.0</v>
      </c>
      <c r="Z27" s="10" t="n">
        <v>0.0</v>
      </c>
      <c r="AA27" s="2" t="n">
        <v>240.72</v>
      </c>
      <c r="AB27" s="10" t="n">
        <v>0.0</v>
      </c>
      <c r="AC27" s="10" t="n">
        <v>0.0</v>
      </c>
      <c r="AD27" s="10" t="n">
        <v>0.0</v>
      </c>
      <c r="AE27" s="2" t="n">
        <v>1005.5</v>
      </c>
      <c r="AF27" t="b">
        <v>1</v>
      </c>
      <c r="AG27" t="b">
        <v>1</v>
      </c>
    </row>
    <row r="28">
      <c r="A28" s="12" t="inlineStr">
        <is>
          <t xml:space="preserve">   33     </t>
        </is>
      </c>
      <c r="B28" s="12" t="inlineStr">
        <is>
          <t xml:space="preserve">    9     </t>
        </is>
      </c>
      <c r="C28" s="12" t="inlineStr">
        <is>
          <t xml:space="preserve">              </t>
        </is>
      </c>
      <c r="D28" s="12" t="inlineStr">
        <is>
          <t xml:space="preserve">235 READING AVE               </t>
        </is>
      </c>
      <c r="E28" s="12" t="inlineStr">
        <is>
          <t>19-00039</t>
        </is>
      </c>
      <c r="F28" s="1" t="n">
        <v>43734.0</v>
      </c>
      <c r="G28" s="12" t="inlineStr">
        <is>
          <t xml:space="preserve">Open      </t>
        </is>
      </c>
      <c r="H28" s="12" t="inlineStr">
        <is>
          <t xml:space="preserve"> </t>
        </is>
      </c>
      <c r="I28" s="12" t="inlineStr">
        <is>
          <t xml:space="preserve"> </t>
        </is>
      </c>
      <c r="J28" s="12" t="inlineStr">
        <is>
          <t>O</t>
        </is>
      </c>
      <c r="K28" s="12" t="inlineStr">
        <is>
          <t xml:space="preserve">166     </t>
        </is>
      </c>
      <c r="L28" s="12" t="inlineStr">
        <is>
          <t xml:space="preserve">FIG CUST FIGNJ19LLC &amp; SEC PTY </t>
        </is>
      </c>
      <c r="M28" s="12" t="inlineStr">
        <is>
          <t xml:space="preserve">DEPASQUALE DAVID P &amp; COWART STACEY </t>
        </is>
      </c>
      <c r="N28" s="2" t="n">
        <v>1200.0</v>
      </c>
      <c r="O28" s="2" t="n">
        <v>0.0</v>
      </c>
      <c r="P28" s="2" t="n">
        <v>53.0</v>
      </c>
      <c r="Q28" s="2" t="n">
        <v>12.0</v>
      </c>
      <c r="R28" s="10" t="n">
        <v>0.0</v>
      </c>
      <c r="S28" s="10" t="n">
        <v>0.0</v>
      </c>
      <c r="T28" s="10" t="n">
        <v>0.0</v>
      </c>
      <c r="U28" s="10" t="n">
        <v>0.0</v>
      </c>
      <c r="V28" s="2" t="n">
        <v>269.94</v>
      </c>
      <c r="W28" s="10" t="n">
        <v>0.0</v>
      </c>
      <c r="X28" s="10" t="n">
        <v>0.0</v>
      </c>
      <c r="Y28" s="10" t="n">
        <v>0.0</v>
      </c>
      <c r="Z28" s="10" t="n">
        <v>0.0</v>
      </c>
      <c r="AA28" s="2" t="n">
        <v>240.72</v>
      </c>
      <c r="AB28" s="10" t="n">
        <v>0.0</v>
      </c>
      <c r="AC28" s="10" t="n">
        <v>0.0</v>
      </c>
      <c r="AD28" s="10" t="n">
        <v>0.0</v>
      </c>
      <c r="AE28" s="2" t="n">
        <v>575.66</v>
      </c>
      <c r="AF28" t="b">
        <v>1</v>
      </c>
      <c r="AG28" t="b">
        <v>1</v>
      </c>
    </row>
    <row r="29">
      <c r="A29" s="12" t="inlineStr">
        <is>
          <t xml:space="preserve">   33     </t>
        </is>
      </c>
      <c r="B29" s="12" t="inlineStr">
        <is>
          <t xml:space="preserve">   12     </t>
        </is>
      </c>
      <c r="C29" s="12" t="inlineStr">
        <is>
          <t xml:space="preserve">              </t>
        </is>
      </c>
      <c r="D29" s="12" t="inlineStr">
        <is>
          <t xml:space="preserve">245 READING AVE               </t>
        </is>
      </c>
      <c r="E29" s="12" t="inlineStr">
        <is>
          <t>19-00040</t>
        </is>
      </c>
      <c r="F29" s="1" t="n">
        <v>43734.0</v>
      </c>
      <c r="G29" s="12" t="inlineStr">
        <is>
          <t xml:space="preserve">Open      </t>
        </is>
      </c>
      <c r="H29" s="12" t="inlineStr">
        <is>
          <t xml:space="preserve"> </t>
        </is>
      </c>
      <c r="I29" s="12" t="inlineStr">
        <is>
          <t xml:space="preserve"> </t>
        </is>
      </c>
      <c r="J29" s="12" t="inlineStr">
        <is>
          <t>O</t>
        </is>
      </c>
      <c r="K29" s="12" t="inlineStr">
        <is>
          <t xml:space="preserve">166     </t>
        </is>
      </c>
      <c r="L29" s="12" t="inlineStr">
        <is>
          <t xml:space="preserve">FIG CUST FIGNJ19LLC &amp; SEC PTY </t>
        </is>
      </c>
      <c r="M29" s="12" t="inlineStr">
        <is>
          <t xml:space="preserve">SLAVEK, IAN &amp; JOHN                 </t>
        </is>
      </c>
      <c r="N29" s="2" t="n">
        <v>100.0</v>
      </c>
      <c r="O29" s="2" t="n">
        <v>0.0</v>
      </c>
      <c r="P29" s="2" t="n">
        <v>53.0</v>
      </c>
      <c r="Q29" s="2" t="n">
        <v>12.0</v>
      </c>
      <c r="R29" s="10" t="n">
        <v>0.0</v>
      </c>
      <c r="S29" s="10" t="n">
        <v>0.0</v>
      </c>
      <c r="T29" s="10" t="n">
        <v>0.0</v>
      </c>
      <c r="U29" s="10" t="n">
        <v>0.0</v>
      </c>
      <c r="V29" s="2" t="n">
        <v>119.13</v>
      </c>
      <c r="W29" s="10" t="n">
        <v>0.0</v>
      </c>
      <c r="X29" s="10" t="n">
        <v>0.0</v>
      </c>
      <c r="Y29" s="10" t="n">
        <v>0.0</v>
      </c>
      <c r="Z29" s="10" t="n">
        <v>0.0</v>
      </c>
      <c r="AA29" s="2" t="n">
        <v>240.72</v>
      </c>
      <c r="AB29" s="10" t="n">
        <v>0.0</v>
      </c>
      <c r="AC29" s="10" t="n">
        <v>0.0</v>
      </c>
      <c r="AD29" s="10" t="n">
        <v>0.0</v>
      </c>
      <c r="AE29" s="2" t="n">
        <v>424.85</v>
      </c>
      <c r="AF29" t="b">
        <v>1</v>
      </c>
      <c r="AG29" t="b">
        <v>1</v>
      </c>
    </row>
    <row r="30">
      <c r="A30" s="12" t="inlineStr">
        <is>
          <t xml:space="preserve">   39     </t>
        </is>
      </c>
      <c r="B30" s="12" t="inlineStr">
        <is>
          <t xml:space="preserve">   15     </t>
        </is>
      </c>
      <c r="C30" s="12" t="inlineStr">
        <is>
          <t xml:space="preserve">              </t>
        </is>
      </c>
      <c r="D30" s="12" t="inlineStr">
        <is>
          <t xml:space="preserve">206 AUSTIN AVE                </t>
        </is>
      </c>
      <c r="E30" s="12" t="inlineStr">
        <is>
          <t>17-00044</t>
        </is>
      </c>
      <c r="F30" s="1" t="n">
        <v>43027.0</v>
      </c>
      <c r="G30" s="12" t="inlineStr">
        <is>
          <t xml:space="preserve">Open      </t>
        </is>
      </c>
      <c r="H30" s="12" t="inlineStr">
        <is>
          <t xml:space="preserve"> </t>
        </is>
      </c>
      <c r="I30" s="12" t="inlineStr">
        <is>
          <t xml:space="preserve"> </t>
        </is>
      </c>
      <c r="J30" s="12" t="inlineStr">
        <is>
          <t>O</t>
        </is>
      </c>
      <c r="K30" s="12" t="inlineStr">
        <is>
          <t xml:space="preserve">160     </t>
        </is>
      </c>
      <c r="L30" s="12" t="inlineStr">
        <is>
          <t>TFS CUST FOR FIG CAP INV NJ13,</t>
        </is>
      </c>
      <c r="M30" s="12" t="inlineStr">
        <is>
          <t>KELLY FRANCIS R &amp; JAMES P &amp; MARGARE</t>
        </is>
      </c>
      <c r="N30" s="2" t="n">
        <v>1000.0</v>
      </c>
      <c r="O30" s="2" t="n">
        <v>0.0</v>
      </c>
      <c r="P30" s="2" t="n">
        <v>53.0</v>
      </c>
      <c r="Q30" s="2" t="n">
        <v>12.0</v>
      </c>
      <c r="R30" s="10" t="n">
        <v>0.0</v>
      </c>
      <c r="S30" s="10" t="n">
        <v>0.0</v>
      </c>
      <c r="T30" s="10" t="n">
        <v>0.0</v>
      </c>
      <c r="U30" s="10" t="n">
        <v>0.0</v>
      </c>
      <c r="V30" s="2" t="n">
        <v>261.9</v>
      </c>
      <c r="W30" s="10" t="n">
        <v>0.0</v>
      </c>
      <c r="X30" s="10" t="n">
        <v>0.0</v>
      </c>
      <c r="Y30" s="10" t="n">
        <v>0.0</v>
      </c>
      <c r="Z30" s="10" t="n">
        <v>0.0</v>
      </c>
      <c r="AA30" s="2" t="n">
        <v>360.09</v>
      </c>
      <c r="AB30" s="10" t="n">
        <v>0.0</v>
      </c>
      <c r="AC30" s="10" t="n">
        <v>0.0</v>
      </c>
      <c r="AD30" s="10" t="n">
        <v>0.0</v>
      </c>
      <c r="AE30" s="2" t="n">
        <v>686.99</v>
      </c>
      <c r="AF30" t="b">
        <v>1</v>
      </c>
      <c r="AG30" t="b">
        <v>1</v>
      </c>
    </row>
    <row r="31">
      <c r="A31" s="12" t="inlineStr">
        <is>
          <t xml:space="preserve">   42     </t>
        </is>
      </c>
      <c r="B31" s="12" t="inlineStr">
        <is>
          <t xml:space="preserve">    6     </t>
        </is>
      </c>
      <c r="C31" s="12" t="inlineStr">
        <is>
          <t xml:space="preserve">              </t>
        </is>
      </c>
      <c r="D31" s="12" t="inlineStr">
        <is>
          <t xml:space="preserve">415 AUSTIN AVE                </t>
        </is>
      </c>
      <c r="E31" s="12" t="inlineStr">
        <is>
          <t>19-00043</t>
        </is>
      </c>
      <c r="F31" s="1" t="n">
        <v>43734.0</v>
      </c>
      <c r="G31" s="12" t="inlineStr">
        <is>
          <t xml:space="preserve">Open      </t>
        </is>
      </c>
      <c r="H31" s="12" t="inlineStr">
        <is>
          <t xml:space="preserve"> </t>
        </is>
      </c>
      <c r="I31" s="12" t="inlineStr">
        <is>
          <t xml:space="preserve"> </t>
        </is>
      </c>
      <c r="J31" s="12" t="inlineStr">
        <is>
          <t>O</t>
        </is>
      </c>
      <c r="K31" s="12" t="inlineStr">
        <is>
          <t xml:space="preserve">166     </t>
        </is>
      </c>
      <c r="L31" s="12" t="inlineStr">
        <is>
          <t xml:space="preserve">FIG CUST FIGNJ19LLC &amp; SEC PTY </t>
        </is>
      </c>
      <c r="M31" s="12" t="inlineStr">
        <is>
          <t xml:space="preserve">WILSON WILLIAM G JR &amp; MARY ANNE    </t>
        </is>
      </c>
      <c r="N31" s="2" t="n">
        <v>1200.0</v>
      </c>
      <c r="O31" s="2" t="n">
        <v>0.0</v>
      </c>
      <c r="P31" s="2" t="n">
        <v>53.0</v>
      </c>
      <c r="Q31" s="2" t="n">
        <v>12.0</v>
      </c>
      <c r="R31" s="10" t="n">
        <v>0.0</v>
      </c>
      <c r="S31" s="10" t="n">
        <v>0.0</v>
      </c>
      <c r="T31" s="10" t="n">
        <v>0.0</v>
      </c>
      <c r="U31" s="10" t="n">
        <v>0.0</v>
      </c>
      <c r="V31" s="2" t="n">
        <v>227.49</v>
      </c>
      <c r="W31" s="10" t="n">
        <v>0.0</v>
      </c>
      <c r="X31" s="10" t="n">
        <v>0.0</v>
      </c>
      <c r="Y31" s="10" t="n">
        <v>0.0</v>
      </c>
      <c r="Z31" s="10" t="n">
        <v>0.0</v>
      </c>
      <c r="AA31" s="2" t="n">
        <v>240.72</v>
      </c>
      <c r="AB31" s="10" t="n">
        <v>0.0</v>
      </c>
      <c r="AC31" s="10" t="n">
        <v>0.0</v>
      </c>
      <c r="AD31" s="10" t="n">
        <v>0.0</v>
      </c>
      <c r="AE31" s="2" t="n">
        <v>533.21</v>
      </c>
      <c r="AF31" t="b">
        <v>1</v>
      </c>
      <c r="AG31" t="b">
        <v>1</v>
      </c>
    </row>
    <row r="32">
      <c r="A32" s="12" t="inlineStr">
        <is>
          <t xml:space="preserve">   49     </t>
        </is>
      </c>
      <c r="B32" s="12" t="inlineStr">
        <is>
          <t xml:space="preserve">   11     </t>
        </is>
      </c>
      <c r="C32" s="12" t="inlineStr">
        <is>
          <t xml:space="preserve">              </t>
        </is>
      </c>
      <c r="D32" s="12" t="inlineStr">
        <is>
          <t xml:space="preserve">105 CLEMENTS BRIDGE RD        </t>
        </is>
      </c>
      <c r="E32" s="12" t="inlineStr">
        <is>
          <t>19-00046</t>
        </is>
      </c>
      <c r="F32" s="1" t="n">
        <v>43734.0</v>
      </c>
      <c r="G32" s="12" t="inlineStr">
        <is>
          <t xml:space="preserve">Open      </t>
        </is>
      </c>
      <c r="H32" s="12" t="inlineStr">
        <is>
          <t xml:space="preserve"> </t>
        </is>
      </c>
      <c r="I32" s="12" t="inlineStr">
        <is>
          <t xml:space="preserve"> </t>
        </is>
      </c>
      <c r="J32" s="12" t="inlineStr">
        <is>
          <t>O</t>
        </is>
      </c>
      <c r="K32" s="12" t="inlineStr">
        <is>
          <t xml:space="preserve">169     </t>
        </is>
      </c>
      <c r="L32" s="12" t="inlineStr">
        <is>
          <t xml:space="preserve">US BANK CUST/PRO CAP 8/PRO    </t>
        </is>
      </c>
      <c r="M32" s="12" t="inlineStr">
        <is>
          <t xml:space="preserve">GAINES-KING, JOANN                 </t>
        </is>
      </c>
      <c r="N32" s="2" t="n">
        <v>5300.0</v>
      </c>
      <c r="O32" s="2" t="n">
        <v>0.0</v>
      </c>
      <c r="P32" s="2" t="n">
        <v>53.0</v>
      </c>
      <c r="Q32" s="2" t="n">
        <v>12.0</v>
      </c>
      <c r="R32" s="10" t="n">
        <v>0.0</v>
      </c>
      <c r="S32" s="10" t="n">
        <v>0.0</v>
      </c>
      <c r="T32" s="10" t="n">
        <v>0.0</v>
      </c>
      <c r="U32" s="10" t="n">
        <v>0.0</v>
      </c>
      <c r="V32" s="2" t="n">
        <v>916.24</v>
      </c>
      <c r="W32" s="10" t="n">
        <v>0.0</v>
      </c>
      <c r="X32" s="10" t="n">
        <v>0.0</v>
      </c>
      <c r="Y32" s="10" t="n">
        <v>0.0</v>
      </c>
      <c r="Z32" s="10" t="n">
        <v>0.0</v>
      </c>
      <c r="AA32" s="2" t="n">
        <v>6484.11</v>
      </c>
      <c r="AB32" s="10" t="n">
        <v>0.0</v>
      </c>
      <c r="AC32" s="10" t="n">
        <v>0.0</v>
      </c>
      <c r="AD32" s="10" t="n">
        <v>0.0</v>
      </c>
      <c r="AE32" s="2" t="n">
        <v>7465.35</v>
      </c>
      <c r="AF32" t="b">
        <v>1</v>
      </c>
      <c r="AG32" t="b">
        <v>1</v>
      </c>
    </row>
    <row r="33">
      <c r="A33" s="12" t="inlineStr">
        <is>
          <t xml:space="preserve">   49     </t>
        </is>
      </c>
      <c r="B33" s="12" t="inlineStr">
        <is>
          <t xml:space="preserve">   11.01  </t>
        </is>
      </c>
      <c r="C33" s="12" t="inlineStr">
        <is>
          <t xml:space="preserve">              </t>
        </is>
      </c>
      <c r="D33" s="12" t="inlineStr">
        <is>
          <t xml:space="preserve">107 CLEMENTS BRIDGE RD        </t>
        </is>
      </c>
      <c r="E33" s="12" t="inlineStr">
        <is>
          <t>19-00047</t>
        </is>
      </c>
      <c r="F33" s="1" t="n">
        <v>43734.0</v>
      </c>
      <c r="G33" s="12" t="inlineStr">
        <is>
          <t xml:space="preserve">Open      </t>
        </is>
      </c>
      <c r="H33" s="12" t="inlineStr">
        <is>
          <t xml:space="preserve"> </t>
        </is>
      </c>
      <c r="I33" s="12" t="inlineStr">
        <is>
          <t xml:space="preserve"> </t>
        </is>
      </c>
      <c r="J33" s="12" t="inlineStr">
        <is>
          <t>O</t>
        </is>
      </c>
      <c r="K33" s="12" t="inlineStr">
        <is>
          <t xml:space="preserve">169     </t>
        </is>
      </c>
      <c r="L33" s="12" t="inlineStr">
        <is>
          <t xml:space="preserve">US BANK CUST/PRO CAP 8/PRO    </t>
        </is>
      </c>
      <c r="M33" s="12" t="inlineStr">
        <is>
          <t xml:space="preserve">GAINES-KING, JOANN                 </t>
        </is>
      </c>
      <c r="N33" s="2" t="n">
        <v>11000.0</v>
      </c>
      <c r="O33" s="2" t="n">
        <v>0.0</v>
      </c>
      <c r="P33" s="2" t="n">
        <v>53.0</v>
      </c>
      <c r="Q33" s="2" t="n">
        <v>12.0</v>
      </c>
      <c r="R33" s="10" t="n">
        <v>0.0</v>
      </c>
      <c r="S33" s="10" t="n">
        <v>0.0</v>
      </c>
      <c r="T33" s="10" t="n">
        <v>0.0</v>
      </c>
      <c r="U33" s="10" t="n">
        <v>0.0</v>
      </c>
      <c r="V33" s="2" t="n">
        <v>1832.32</v>
      </c>
      <c r="W33" s="10" t="n">
        <v>0.0</v>
      </c>
      <c r="X33" s="10" t="n">
        <v>0.0</v>
      </c>
      <c r="Y33" s="10" t="n">
        <v>0.0</v>
      </c>
      <c r="Z33" s="10" t="n">
        <v>0.0</v>
      </c>
      <c r="AA33" s="2" t="n">
        <v>9600.3</v>
      </c>
      <c r="AB33" s="10" t="n">
        <v>0.0</v>
      </c>
      <c r="AC33" s="10" t="n">
        <v>0.0</v>
      </c>
      <c r="AD33" s="10" t="n">
        <v>0.0</v>
      </c>
      <c r="AE33" s="2" t="n">
        <v>11497.62</v>
      </c>
      <c r="AF33" t="b">
        <v>1</v>
      </c>
      <c r="AG33" t="b">
        <v>1</v>
      </c>
    </row>
    <row r="34">
      <c r="A34" s="12" t="inlineStr">
        <is>
          <t xml:space="preserve">   50     </t>
        </is>
      </c>
      <c r="B34" s="12" t="inlineStr">
        <is>
          <t xml:space="preserve">    6     </t>
        </is>
      </c>
      <c r="C34" s="12" t="inlineStr">
        <is>
          <t xml:space="preserve">              </t>
        </is>
      </c>
      <c r="D34" s="12" t="inlineStr">
        <is>
          <t xml:space="preserve">112 CLEMENTS BRIDGE RD        </t>
        </is>
      </c>
      <c r="E34" s="12" t="inlineStr">
        <is>
          <t>18-00029</t>
        </is>
      </c>
      <c r="F34" s="1" t="n">
        <v>43356.0</v>
      </c>
      <c r="G34" s="12" t="inlineStr">
        <is>
          <t xml:space="preserve">Open      </t>
        </is>
      </c>
      <c r="H34" s="12" t="inlineStr">
        <is>
          <t xml:space="preserve"> </t>
        </is>
      </c>
      <c r="I34" s="12" t="inlineStr">
        <is>
          <t xml:space="preserve"> </t>
        </is>
      </c>
      <c r="J34" s="12" t="inlineStr">
        <is>
          <t>O</t>
        </is>
      </c>
      <c r="K34" s="12" t="inlineStr">
        <is>
          <t xml:space="preserve">51      </t>
        </is>
      </c>
      <c r="L34" s="12" t="inlineStr">
        <is>
          <t xml:space="preserve">N OR D REMICK TRUSTEE (S)     </t>
        </is>
      </c>
      <c r="M34" s="12" t="inlineStr">
        <is>
          <t xml:space="preserve">SILVANIO, ANTHONY J                </t>
        </is>
      </c>
      <c r="N34" s="2" t="n">
        <v>13000.0</v>
      </c>
      <c r="O34" s="2" t="n">
        <v>0.0</v>
      </c>
      <c r="P34" s="2" t="n">
        <v>53.0</v>
      </c>
      <c r="Q34" s="2" t="n">
        <v>12.0</v>
      </c>
      <c r="R34" s="10" t="n">
        <v>0.0</v>
      </c>
      <c r="S34" s="10" t="n">
        <v>0.0</v>
      </c>
      <c r="T34" s="10" t="n">
        <v>0.0</v>
      </c>
      <c r="U34" s="10" t="n">
        <v>0.0</v>
      </c>
      <c r="V34" s="2" t="n">
        <v>508.46</v>
      </c>
      <c r="W34" s="10" t="n">
        <v>0.0</v>
      </c>
      <c r="X34" s="10" t="n">
        <v>0.0</v>
      </c>
      <c r="Y34" s="10" t="n">
        <v>0.0</v>
      </c>
      <c r="Z34" s="10" t="n">
        <v>0.0</v>
      </c>
      <c r="AA34" s="2" t="n">
        <v>17679.92</v>
      </c>
      <c r="AB34" s="10" t="n">
        <v>0.0</v>
      </c>
      <c r="AC34" s="10" t="n">
        <v>0.0</v>
      </c>
      <c r="AD34" s="10" t="n">
        <v>0.0</v>
      </c>
      <c r="AE34" s="2" t="n">
        <v>18253.38</v>
      </c>
      <c r="AF34" t="b">
        <v>1</v>
      </c>
      <c r="AG34" t="b">
        <v>1</v>
      </c>
    </row>
    <row r="35">
      <c r="A35" s="12" t="inlineStr">
        <is>
          <t xml:space="preserve">   56     </t>
        </is>
      </c>
      <c r="B35" s="12" t="inlineStr">
        <is>
          <t xml:space="preserve">   17     </t>
        </is>
      </c>
      <c r="C35" s="12" t="inlineStr">
        <is>
          <t xml:space="preserve">              </t>
        </is>
      </c>
      <c r="D35" s="12" t="inlineStr">
        <is>
          <t xml:space="preserve">106 ERIE AVE                  </t>
        </is>
      </c>
      <c r="E35" s="12" t="inlineStr">
        <is>
          <t>19-00048</t>
        </is>
      </c>
      <c r="F35" s="1" t="n">
        <v>43734.0</v>
      </c>
      <c r="G35" s="12" t="inlineStr">
        <is>
          <t xml:space="preserve">Open      </t>
        </is>
      </c>
      <c r="H35" s="12" t="inlineStr">
        <is>
          <t xml:space="preserve"> </t>
        </is>
      </c>
      <c r="I35" s="12" t="inlineStr">
        <is>
          <t xml:space="preserve"> </t>
        </is>
      </c>
      <c r="J35" s="12" t="inlineStr">
        <is>
          <t>O</t>
        </is>
      </c>
      <c r="K35" s="12" t="inlineStr">
        <is>
          <t xml:space="preserve">166     </t>
        </is>
      </c>
      <c r="L35" s="12" t="inlineStr">
        <is>
          <t xml:space="preserve">FIG CUST FIGNJ19LLC &amp; SEC PTY </t>
        </is>
      </c>
      <c r="M35" s="12" t="inlineStr">
        <is>
          <t xml:space="preserve">DOUGHTY, PETER J.                  </t>
        </is>
      </c>
      <c r="N35" s="2" t="n">
        <v>1200.0</v>
      </c>
      <c r="O35" s="2" t="n">
        <v>0.0</v>
      </c>
      <c r="P35" s="2" t="n">
        <v>53.0</v>
      </c>
      <c r="Q35" s="2" t="n">
        <v>12.0</v>
      </c>
      <c r="R35" s="10" t="n">
        <v>0.0</v>
      </c>
      <c r="S35" s="10" t="n">
        <v>0.0</v>
      </c>
      <c r="T35" s="10" t="n">
        <v>0.0</v>
      </c>
      <c r="U35" s="10" t="n">
        <v>0.0</v>
      </c>
      <c r="V35" s="2" t="n">
        <v>220.44</v>
      </c>
      <c r="W35" s="10" t="n">
        <v>0.0</v>
      </c>
      <c r="X35" s="10" t="n">
        <v>0.0</v>
      </c>
      <c r="Y35" s="10" t="n">
        <v>0.0</v>
      </c>
      <c r="Z35" s="10" t="n">
        <v>0.0</v>
      </c>
      <c r="AA35" s="2" t="n">
        <v>240.72</v>
      </c>
      <c r="AB35" s="10" t="n">
        <v>0.0</v>
      </c>
      <c r="AC35" s="10" t="n">
        <v>0.0</v>
      </c>
      <c r="AD35" s="10" t="n">
        <v>0.0</v>
      </c>
      <c r="AE35" s="2" t="n">
        <v>526.16</v>
      </c>
      <c r="AF35" t="b">
        <v>1</v>
      </c>
      <c r="AG35" t="b">
        <v>1</v>
      </c>
    </row>
    <row r="36">
      <c r="A36" s="12" t="inlineStr">
        <is>
          <t xml:space="preserve">  100     </t>
        </is>
      </c>
      <c r="B36" s="12" t="inlineStr">
        <is>
          <t xml:space="preserve">    7.10  </t>
        </is>
      </c>
      <c r="C36" s="12" t="inlineStr">
        <is>
          <t xml:space="preserve">              </t>
        </is>
      </c>
      <c r="D36" s="12" t="inlineStr">
        <is>
          <t xml:space="preserve">333 HUTCHINSON AVE            </t>
        </is>
      </c>
      <c r="E36" s="12" t="inlineStr">
        <is>
          <t>19-00049</t>
        </is>
      </c>
      <c r="F36" s="1" t="n">
        <v>43734.0</v>
      </c>
      <c r="G36" s="12" t="inlineStr">
        <is>
          <t xml:space="preserve">Open      </t>
        </is>
      </c>
      <c r="H36" s="12" t="inlineStr">
        <is>
          <t xml:space="preserve"> </t>
        </is>
      </c>
      <c r="I36" s="12" t="inlineStr">
        <is>
          <t xml:space="preserve"> </t>
        </is>
      </c>
      <c r="J36" s="12" t="inlineStr">
        <is>
          <t>O</t>
        </is>
      </c>
      <c r="K36" s="12" t="inlineStr">
        <is>
          <t xml:space="preserve">169     </t>
        </is>
      </c>
      <c r="L36" s="12" t="inlineStr">
        <is>
          <t xml:space="preserve">US BANK CUST/PRO CAP 8/PRO    </t>
        </is>
      </c>
      <c r="M36" s="12" t="inlineStr">
        <is>
          <t xml:space="preserve">PETROVICH, ERIC                    </t>
        </is>
      </c>
      <c r="N36" s="2" t="n">
        <v>25500.0</v>
      </c>
      <c r="O36" s="2" t="n">
        <v>0.0</v>
      </c>
      <c r="P36" s="2" t="n">
        <v>53.0</v>
      </c>
      <c r="Q36" s="2" t="n">
        <v>12.0</v>
      </c>
      <c r="R36" s="10" t="n">
        <v>0.0</v>
      </c>
      <c r="S36" s="10" t="n">
        <v>0.0</v>
      </c>
      <c r="T36" s="10" t="n">
        <v>0.0</v>
      </c>
      <c r="U36" s="10" t="n">
        <v>0.0</v>
      </c>
      <c r="V36" s="2" t="n">
        <v>450.19</v>
      </c>
      <c r="W36" s="10" t="n">
        <v>0.0</v>
      </c>
      <c r="X36" s="10" t="n">
        <v>0.0</v>
      </c>
      <c r="Y36" s="10" t="n">
        <v>0.0</v>
      </c>
      <c r="Z36" s="10" t="n">
        <v>0.0</v>
      </c>
      <c r="AA36" s="2" t="n">
        <v>18925.18</v>
      </c>
      <c r="AB36" s="10" t="n">
        <v>0.0</v>
      </c>
      <c r="AC36" s="10" t="n">
        <v>0.0</v>
      </c>
      <c r="AD36" s="10" t="n">
        <v>0.0</v>
      </c>
      <c r="AE36" s="2" t="n">
        <v>19440.37</v>
      </c>
      <c r="AF36" t="b">
        <v>1</v>
      </c>
      <c r="AG36" t="b">
        <v>1</v>
      </c>
    </row>
    <row r="37">
      <c r="A37" s="12" t="inlineStr">
        <is>
          <t xml:space="preserve">  108     </t>
        </is>
      </c>
      <c r="B37" s="12" t="inlineStr">
        <is>
          <t xml:space="preserve">    4     </t>
        </is>
      </c>
      <c r="C37" s="12" t="inlineStr">
        <is>
          <t xml:space="preserve">              </t>
        </is>
      </c>
      <c r="D37" s="12" t="inlineStr">
        <is>
          <t xml:space="preserve">500 DEVON RD                  </t>
        </is>
      </c>
      <c r="E37" s="12" t="inlineStr">
        <is>
          <t>17-00050</t>
        </is>
      </c>
      <c r="F37" s="1" t="n">
        <v>43027.0</v>
      </c>
      <c r="G37" s="12" t="inlineStr">
        <is>
          <t xml:space="preserve">Open      </t>
        </is>
      </c>
      <c r="H37" s="12" t="inlineStr">
        <is>
          <t xml:space="preserve"> </t>
        </is>
      </c>
      <c r="I37" s="12" t="inlineStr">
        <is>
          <t xml:space="preserve"> </t>
        </is>
      </c>
      <c r="J37" s="12" t="inlineStr">
        <is>
          <t>O</t>
        </is>
      </c>
      <c r="K37" s="12" t="inlineStr">
        <is>
          <t xml:space="preserve">144     </t>
        </is>
      </c>
      <c r="L37" s="12" t="inlineStr">
        <is>
          <t xml:space="preserve">DSHC ENTERPRISES LLC          </t>
        </is>
      </c>
      <c r="M37" s="12" t="inlineStr">
        <is>
          <t xml:space="preserve">HEFFRON JR JOHN L                  </t>
        </is>
      </c>
      <c r="N37" s="2" t="n">
        <v>2300.0</v>
      </c>
      <c r="O37" s="2" t="n">
        <v>0.0</v>
      </c>
      <c r="P37" s="2" t="n">
        <v>53.0</v>
      </c>
      <c r="Q37" s="2" t="n">
        <v>12.0</v>
      </c>
      <c r="R37" s="10" t="n">
        <v>0.0</v>
      </c>
      <c r="S37" s="10" t="n">
        <v>0.0</v>
      </c>
      <c r="T37" s="10" t="n">
        <v>0.0</v>
      </c>
      <c r="U37" s="10" t="n">
        <v>0.0</v>
      </c>
      <c r="V37" s="2" t="n">
        <v>339.84</v>
      </c>
      <c r="W37" s="10" t="n">
        <v>0.0</v>
      </c>
      <c r="X37" s="10" t="n">
        <v>0.0</v>
      </c>
      <c r="Y37" s="10" t="n">
        <v>0.0</v>
      </c>
      <c r="Z37" s="10" t="n">
        <v>0.0</v>
      </c>
      <c r="AA37" s="2" t="n">
        <v>49044.66</v>
      </c>
      <c r="AB37" s="10" t="n">
        <v>0.0</v>
      </c>
      <c r="AC37" s="10" t="n">
        <v>0.0</v>
      </c>
      <c r="AD37" s="10" t="n">
        <v>0.0</v>
      </c>
      <c r="AE37" s="2" t="n">
        <v>49449.5</v>
      </c>
      <c r="AF37" t="b">
        <v>1</v>
      </c>
      <c r="AG37" t="b">
        <v>1</v>
      </c>
    </row>
    <row r="38">
      <c r="A38" s="12" t="inlineStr">
        <is>
          <t xml:space="preserve">  118     </t>
        </is>
      </c>
      <c r="B38" s="12" t="inlineStr">
        <is>
          <t xml:space="preserve">   14.01  </t>
        </is>
      </c>
      <c r="C38" s="12" t="inlineStr">
        <is>
          <t xml:space="preserve">              </t>
        </is>
      </c>
      <c r="D38" s="12" t="inlineStr">
        <is>
          <t xml:space="preserve">132 HIGHLAND AVE              </t>
        </is>
      </c>
      <c r="E38" s="12" t="inlineStr">
        <is>
          <t>18-00032</t>
        </is>
      </c>
      <c r="F38" s="1" t="n">
        <v>43356.0</v>
      </c>
      <c r="G38" s="12" t="inlineStr">
        <is>
          <t xml:space="preserve">Open      </t>
        </is>
      </c>
      <c r="H38" s="12" t="inlineStr">
        <is>
          <t xml:space="preserve"> </t>
        </is>
      </c>
      <c r="I38" s="12" t="inlineStr">
        <is>
          <t xml:space="preserve"> </t>
        </is>
      </c>
      <c r="J38" s="12" t="inlineStr">
        <is>
          <t>O</t>
        </is>
      </c>
      <c r="K38" s="12" t="inlineStr">
        <is>
          <t xml:space="preserve">163     </t>
        </is>
      </c>
      <c r="L38" s="12" t="inlineStr">
        <is>
          <t>US BANK CUST FOR TOWER DB VIII</t>
        </is>
      </c>
      <c r="M38" s="12" t="inlineStr">
        <is>
          <t xml:space="preserve">PESTRITTO, STEVEN T &amp; LAURIE J     </t>
        </is>
      </c>
      <c r="N38" s="2" t="n">
        <v>27700.0</v>
      </c>
      <c r="O38" s="2" t="n">
        <v>0.0</v>
      </c>
      <c r="P38" s="2" t="n">
        <v>53.0</v>
      </c>
      <c r="Q38" s="2" t="n">
        <v>12.0</v>
      </c>
      <c r="R38" s="10" t="n">
        <v>0.0</v>
      </c>
      <c r="S38" s="10" t="n">
        <v>0.0</v>
      </c>
      <c r="T38" s="10" t="n">
        <v>0.0</v>
      </c>
      <c r="U38" s="10" t="n">
        <v>0.0</v>
      </c>
      <c r="V38" s="2" t="n">
        <v>5554.9</v>
      </c>
      <c r="W38" s="10" t="n">
        <v>0.0</v>
      </c>
      <c r="X38" s="10" t="n">
        <v>0.0</v>
      </c>
      <c r="Y38" s="10" t="n">
        <v>0.0</v>
      </c>
      <c r="Z38" s="10" t="n">
        <v>0.0</v>
      </c>
      <c r="AA38" s="2" t="n">
        <v>25544.29</v>
      </c>
      <c r="AB38" s="10" t="n">
        <v>0.0</v>
      </c>
      <c r="AC38" s="10" t="n">
        <v>0.0</v>
      </c>
      <c r="AD38" s="10" t="n">
        <v>0.0</v>
      </c>
      <c r="AE38" s="2" t="n">
        <v>31164.19</v>
      </c>
      <c r="AF38" t="b">
        <v>1</v>
      </c>
      <c r="AG38" t="b">
        <v>1</v>
      </c>
    </row>
    <row r="39">
      <c r="A39" s="12" t="inlineStr">
        <is>
          <t xml:space="preserve">  118     </t>
        </is>
      </c>
      <c r="B39" s="12" t="inlineStr">
        <is>
          <t xml:space="preserve">   17     </t>
        </is>
      </c>
      <c r="C39" s="12" t="inlineStr">
        <is>
          <t xml:space="preserve">              </t>
        </is>
      </c>
      <c r="D39" s="12" t="inlineStr">
        <is>
          <t xml:space="preserve">128 HIGHLAND AVE              </t>
        </is>
      </c>
      <c r="E39" s="12" t="inlineStr">
        <is>
          <t>19-00054</t>
        </is>
      </c>
      <c r="F39" s="1" t="n">
        <v>43734.0</v>
      </c>
      <c r="G39" s="12" t="inlineStr">
        <is>
          <t xml:space="preserve">Open      </t>
        </is>
      </c>
      <c r="H39" s="12" t="inlineStr">
        <is>
          <t xml:space="preserve"> </t>
        </is>
      </c>
      <c r="I39" s="12" t="inlineStr">
        <is>
          <t xml:space="preserve"> </t>
        </is>
      </c>
      <c r="J39" s="12" t="inlineStr">
        <is>
          <t>O</t>
        </is>
      </c>
      <c r="K39" s="12" t="inlineStr">
        <is>
          <t xml:space="preserve">166     </t>
        </is>
      </c>
      <c r="L39" s="12" t="inlineStr">
        <is>
          <t xml:space="preserve">FIG CUST FIGNJ19LLC &amp; SEC PTY </t>
        </is>
      </c>
      <c r="M39" s="12" t="inlineStr">
        <is>
          <t xml:space="preserve">STOLTE, RICHARD H.                 </t>
        </is>
      </c>
      <c r="N39" s="2" t="n">
        <v>1500.0</v>
      </c>
      <c r="O39" s="2" t="n">
        <v>0.0</v>
      </c>
      <c r="P39" s="2" t="n">
        <v>53.0</v>
      </c>
      <c r="Q39" s="2" t="n">
        <v>12.0</v>
      </c>
      <c r="R39" s="10" t="n">
        <v>0.0</v>
      </c>
      <c r="S39" s="10" t="n">
        <v>0.0</v>
      </c>
      <c r="T39" s="10" t="n">
        <v>0.0</v>
      </c>
      <c r="U39" s="10" t="n">
        <v>0.0</v>
      </c>
      <c r="V39" s="2" t="n">
        <v>700.26</v>
      </c>
      <c r="W39" s="10" t="n">
        <v>0.0</v>
      </c>
      <c r="X39" s="10" t="n">
        <v>0.0</v>
      </c>
      <c r="Y39" s="10" t="n">
        <v>0.0</v>
      </c>
      <c r="Z39" s="10" t="n">
        <v>0.0</v>
      </c>
      <c r="AA39" s="2" t="n">
        <v>240.72</v>
      </c>
      <c r="AB39" s="10" t="n">
        <v>0.0</v>
      </c>
      <c r="AC39" s="10" t="n">
        <v>0.0</v>
      </c>
      <c r="AD39" s="10" t="n">
        <v>0.0</v>
      </c>
      <c r="AE39" s="2" t="n">
        <v>1005.98</v>
      </c>
      <c r="AF39" t="b">
        <v>1</v>
      </c>
      <c r="AG39" t="b">
        <v>1</v>
      </c>
    </row>
    <row r="40">
      <c r="A40" s="12" t="inlineStr">
        <is>
          <t xml:space="preserve">  121     </t>
        </is>
      </c>
      <c r="B40" s="12" t="inlineStr">
        <is>
          <t xml:space="preserve">   28     </t>
        </is>
      </c>
      <c r="C40" s="12" t="inlineStr">
        <is>
          <t xml:space="preserve">              </t>
        </is>
      </c>
      <c r="D40" s="12" t="inlineStr">
        <is>
          <t xml:space="preserve">291 COPLEY RD                 </t>
        </is>
      </c>
      <c r="E40" s="12" t="inlineStr">
        <is>
          <t>19-00058</t>
        </is>
      </c>
      <c r="F40" s="1" t="n">
        <v>43734.0</v>
      </c>
      <c r="G40" s="12" t="inlineStr">
        <is>
          <t xml:space="preserve">Open      </t>
        </is>
      </c>
      <c r="H40" s="12" t="inlineStr">
        <is>
          <t xml:space="preserve"> </t>
        </is>
      </c>
      <c r="I40" s="12" t="inlineStr">
        <is>
          <t xml:space="preserve"> </t>
        </is>
      </c>
      <c r="J40" s="12" t="inlineStr">
        <is>
          <t>O</t>
        </is>
      </c>
      <c r="K40" s="12" t="inlineStr">
        <is>
          <t xml:space="preserve">166     </t>
        </is>
      </c>
      <c r="L40" s="12" t="inlineStr">
        <is>
          <t xml:space="preserve">FIG CUST FIGNJ19LLC &amp; SEC PTY </t>
        </is>
      </c>
      <c r="M40" s="12" t="inlineStr">
        <is>
          <t xml:space="preserve">TOLARBA, JASPER                    </t>
        </is>
      </c>
      <c r="N40" s="2" t="n">
        <v>500.0</v>
      </c>
      <c r="O40" s="2" t="n">
        <v>0.0</v>
      </c>
      <c r="P40" s="2" t="n">
        <v>53.0</v>
      </c>
      <c r="Q40" s="2" t="n">
        <v>12.0</v>
      </c>
      <c r="R40" s="10" t="n">
        <v>0.0</v>
      </c>
      <c r="S40" s="10" t="n">
        <v>0.0</v>
      </c>
      <c r="T40" s="10" t="n">
        <v>0.0</v>
      </c>
      <c r="U40" s="10" t="n">
        <v>0.0</v>
      </c>
      <c r="V40" s="2" t="n">
        <v>109.91</v>
      </c>
      <c r="W40" s="10" t="n">
        <v>0.0</v>
      </c>
      <c r="X40" s="10" t="n">
        <v>0.0</v>
      </c>
      <c r="Y40" s="10" t="n">
        <v>0.0</v>
      </c>
      <c r="Z40" s="10" t="n">
        <v>0.0</v>
      </c>
      <c r="AA40" s="2" t="n">
        <v>1.5</v>
      </c>
      <c r="AB40" s="10" t="n">
        <v>0.0</v>
      </c>
      <c r="AC40" s="10" t="n">
        <v>0.0</v>
      </c>
      <c r="AD40" s="10" t="n">
        <v>0.0</v>
      </c>
      <c r="AE40" s="2" t="n">
        <v>176.41</v>
      </c>
      <c r="AF40" t="b">
        <v>1</v>
      </c>
      <c r="AG40" t="b">
        <v>1</v>
      </c>
    </row>
    <row r="41">
      <c r="A41" s="12" t="inlineStr">
        <is>
          <t xml:space="preserve">  127     </t>
        </is>
      </c>
      <c r="B41" s="12" t="inlineStr">
        <is>
          <t xml:space="preserve">    1.16  </t>
        </is>
      </c>
      <c r="C41" s="12" t="inlineStr">
        <is>
          <t xml:space="preserve">              </t>
        </is>
      </c>
      <c r="D41" s="12" t="inlineStr">
        <is>
          <t xml:space="preserve">884 MERCER DR                 </t>
        </is>
      </c>
      <c r="E41" s="12" t="inlineStr">
        <is>
          <t>19-00059</t>
        </is>
      </c>
      <c r="F41" s="1" t="n">
        <v>43734.0</v>
      </c>
      <c r="G41" s="12" t="inlineStr">
        <is>
          <t xml:space="preserve">Open      </t>
        </is>
      </c>
      <c r="H41" s="12" t="inlineStr">
        <is>
          <t xml:space="preserve"> </t>
        </is>
      </c>
      <c r="I41" s="12" t="inlineStr">
        <is>
          <t xml:space="preserve"> </t>
        </is>
      </c>
      <c r="J41" s="12" t="inlineStr">
        <is>
          <t>O</t>
        </is>
      </c>
      <c r="K41" s="12" t="inlineStr">
        <is>
          <t xml:space="preserve">166     </t>
        </is>
      </c>
      <c r="L41" s="12" t="inlineStr">
        <is>
          <t xml:space="preserve">FIG CUST FIGNJ19LLC &amp; SEC PTY </t>
        </is>
      </c>
      <c r="M41" s="12" t="inlineStr">
        <is>
          <t xml:space="preserve">KROPINSKI, CAROL J.                </t>
        </is>
      </c>
      <c r="N41" s="2" t="n">
        <v>1600.0</v>
      </c>
      <c r="O41" s="2" t="n">
        <v>0.0</v>
      </c>
      <c r="P41" s="2" t="n">
        <v>53.0</v>
      </c>
      <c r="Q41" s="2" t="n">
        <v>12.0</v>
      </c>
      <c r="R41" s="10" t="n">
        <v>0.0</v>
      </c>
      <c r="S41" s="10" t="n">
        <v>0.0</v>
      </c>
      <c r="T41" s="10" t="n">
        <v>0.0</v>
      </c>
      <c r="U41" s="10" t="n">
        <v>0.0</v>
      </c>
      <c r="V41" s="2" t="n">
        <v>450.31</v>
      </c>
      <c r="W41" s="10" t="n">
        <v>0.0</v>
      </c>
      <c r="X41" s="10" t="n">
        <v>0.0</v>
      </c>
      <c r="Y41" s="10" t="n">
        <v>0.0</v>
      </c>
      <c r="Z41" s="10" t="n">
        <v>0.0</v>
      </c>
      <c r="AA41" s="10" t="n">
        <v>0.0</v>
      </c>
      <c r="AB41" s="10" t="n">
        <v>0.0</v>
      </c>
      <c r="AC41" s="10" t="n">
        <v>0.0</v>
      </c>
      <c r="AD41" s="10" t="n">
        <v>0.0</v>
      </c>
      <c r="AE41" s="2" t="n">
        <v>515.31</v>
      </c>
      <c r="AF41" t="b">
        <v>1</v>
      </c>
      <c r="AG41" t="b">
        <v>1</v>
      </c>
    </row>
    <row r="42">
      <c r="A42" s="12" t="inlineStr">
        <is>
          <t xml:space="preserve">  127.06  </t>
        </is>
      </c>
      <c r="B42" s="12" t="inlineStr">
        <is>
          <t xml:space="preserve">   19     </t>
        </is>
      </c>
      <c r="C42" s="12" t="inlineStr">
        <is>
          <t xml:space="preserve">              </t>
        </is>
      </c>
      <c r="D42" s="12" t="inlineStr">
        <is>
          <t xml:space="preserve">938 CHESTERFIELD RD           </t>
        </is>
      </c>
      <c r="E42" s="12" t="inlineStr">
        <is>
          <t>18-00038</t>
        </is>
      </c>
      <c r="F42" s="1" t="n">
        <v>43356.0</v>
      </c>
      <c r="G42" s="12" t="inlineStr">
        <is>
          <t xml:space="preserve">Open      </t>
        </is>
      </c>
      <c r="H42" s="12" t="inlineStr">
        <is>
          <t xml:space="preserve"> </t>
        </is>
      </c>
      <c r="I42" s="12" t="inlineStr">
        <is>
          <t xml:space="preserve"> </t>
        </is>
      </c>
      <c r="J42" s="12" t="inlineStr">
        <is>
          <t>O</t>
        </is>
      </c>
      <c r="K42" s="12" t="inlineStr">
        <is>
          <t xml:space="preserve">157     </t>
        </is>
      </c>
      <c r="L42" s="12" t="inlineStr">
        <is>
          <t xml:space="preserve">TRYSTONE CAPITAL ASSETS, LLC  </t>
        </is>
      </c>
      <c r="M42" s="12" t="inlineStr">
        <is>
          <t xml:space="preserve">FLANAGAN MEGAN                     </t>
        </is>
      </c>
      <c r="N42" s="2" t="n">
        <v>100.0</v>
      </c>
      <c r="O42" s="2" t="n">
        <v>0.0</v>
      </c>
      <c r="P42" s="2" t="n">
        <v>53.0</v>
      </c>
      <c r="Q42" s="2" t="n">
        <v>12.0</v>
      </c>
      <c r="R42" s="10" t="n">
        <v>0.0</v>
      </c>
      <c r="S42" s="10" t="n">
        <v>0.0</v>
      </c>
      <c r="T42" s="10" t="n">
        <v>0.0</v>
      </c>
      <c r="U42" s="10" t="n">
        <v>0.0</v>
      </c>
      <c r="V42" s="2" t="n">
        <v>702.35</v>
      </c>
      <c r="W42" s="10" t="n">
        <v>0.0</v>
      </c>
      <c r="X42" s="10" t="n">
        <v>0.0</v>
      </c>
      <c r="Y42" s="10" t="n">
        <v>0.0</v>
      </c>
      <c r="Z42" s="10" t="n">
        <v>0.0</v>
      </c>
      <c r="AA42" s="2" t="n">
        <v>473.98</v>
      </c>
      <c r="AB42" s="10" t="n">
        <v>0.0</v>
      </c>
      <c r="AC42" s="10" t="n">
        <v>0.0</v>
      </c>
      <c r="AD42" s="10" t="n">
        <v>0.0</v>
      </c>
      <c r="AE42" s="2" t="n">
        <v>1241.33</v>
      </c>
      <c r="AF42" t="b">
        <v>1</v>
      </c>
      <c r="AG42" t="b">
        <v>1</v>
      </c>
    </row>
    <row r="43">
      <c r="A43" s="7" t="inlineStr">
        <is>
          <t>Totals</t>
        </is>
      </c>
      <c r="B43" s="7" t="inlineStr">
        <is>
          <t/>
        </is>
      </c>
      <c r="C43" s="7" t="inlineStr">
        <is>
          <t/>
        </is>
      </c>
      <c r="D43" s="7" t="inlineStr">
        <is>
          <t/>
        </is>
      </c>
      <c r="E43" s="7" t="inlineStr">
        <is>
          <t/>
        </is>
      </c>
      <c r="F43" s="7" t="inlineStr">
        <is>
          <t/>
        </is>
      </c>
      <c r="G43" s="7" t="inlineStr">
        <is>
          <t/>
        </is>
      </c>
      <c r="H43" s="7" t="inlineStr">
        <is>
          <t/>
        </is>
      </c>
      <c r="I43" s="7" t="inlineStr">
        <is>
          <t/>
        </is>
      </c>
      <c r="J43" s="7" t="inlineStr">
        <is>
          <t/>
        </is>
      </c>
      <c r="K43" s="7" t="inlineStr">
        <is>
          <t/>
        </is>
      </c>
      <c r="L43" s="7" t="inlineStr">
        <is>
          <t/>
        </is>
      </c>
      <c r="M43" s="7" t="inlineStr">
        <is>
          <t/>
        </is>
      </c>
      <c r="N43" s="4">
        <f>SUMIF(AG1:AG42, TRUE, N1:N42)</f>
        <v>0.0</v>
      </c>
      <c r="O43" s="7" t="inlineStr">
        <is>
          <t/>
        </is>
      </c>
      <c r="P43" s="4">
        <f>SUMIF(AG1:AG42, TRUE, P1:P42)</f>
        <v>0.0</v>
      </c>
      <c r="Q43" s="4">
        <f>SUMIF(AG1:AG42, TRUE, Q1:Q42)</f>
        <v>0.0</v>
      </c>
      <c r="R43" s="4">
        <f>SUMIF(AG1:AG42, TRUE, R1:R42)</f>
        <v>0.0</v>
      </c>
      <c r="S43" s="4">
        <f>SUMIF(AG1:AG42, TRUE, S1:S42)</f>
        <v>0.0</v>
      </c>
      <c r="T43" s="4">
        <f>SUMIF(AG1:AG42, TRUE, T1:T42)</f>
        <v>0.0</v>
      </c>
      <c r="U43" s="4">
        <f>SUMIF(AG1:AG42, TRUE, U1:U42)</f>
        <v>0.0</v>
      </c>
      <c r="V43" s="4">
        <f>SUMIF(AG1:AG42, TRUE, V1:V42)</f>
        <v>0.0</v>
      </c>
      <c r="W43" s="4">
        <f>SUMIF(AG1:AG42, TRUE, W1:W42)</f>
        <v>0.0</v>
      </c>
      <c r="X43" s="4">
        <f>SUMIF(AG1:AG42, TRUE, X1:X42)</f>
        <v>0.0</v>
      </c>
      <c r="Y43" s="4">
        <f>SUMIF(AG1:AG42, TRUE, Y1:Y42)</f>
        <v>0.0</v>
      </c>
      <c r="Z43" s="4">
        <f>SUMIF(AG1:AG42, TRUE, Z1:Z42)</f>
        <v>0.0</v>
      </c>
      <c r="AA43" s="4">
        <f>SUMIF(AG1:AG42, TRUE, AA1:AA42)</f>
        <v>0.0</v>
      </c>
      <c r="AB43" s="4">
        <f>SUMIF(AG1:AG42, TRUE, AB1:AB42)</f>
        <v>0.0</v>
      </c>
      <c r="AC43" s="4">
        <f>SUMIF(AG1:AG42, TRUE, AC1:AC42)</f>
        <v>0.0</v>
      </c>
      <c r="AD43" s="4">
        <f>SUMIF(AG1:AG42, TRUE, AD1:AD42)</f>
        <v>0.0</v>
      </c>
      <c r="AE43" s="4">
        <f>SUMIF(AG1:AG42, TRUE, AE1:AE42)</f>
        <v>0.0</v>
      </c>
    </row>
  </sheetData>
  <autoFilter ref="A1:AE44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2020-04-16T15:17:39Z</dcterms:created>
  <dc:creator>Apache POI</dc:creator>
</cp:coreProperties>
</file>