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Sheet1!$A$1:$L$69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3203125" customWidth="true"/>
    <col min="4" max="4" width="43.41796875" customWidth="true"/>
    <col min="5" max="5" width="31.14453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10.78515625" customWidth="true"/>
    <col min="12" max="12" width="11.4570312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7     </t>
        </is>
      </c>
      <c r="C2" s="12" t="inlineStr">
        <is>
          <t xml:space="preserve">   -QFARM- -  </t>
        </is>
      </c>
      <c r="D2" s="12" t="inlineStr">
        <is>
          <t xml:space="preserve">ABBONIZIO, CARL A                  </t>
        </is>
      </c>
      <c r="E2" s="12" t="inlineStr">
        <is>
          <t xml:space="preserve">FRANKLINVILLE RD              </t>
        </is>
      </c>
      <c r="F2" s="12" t="inlineStr">
        <is>
          <t xml:space="preserve">   </t>
        </is>
      </c>
      <c r="G2" s="2" t="n">
        <v>0.0</v>
      </c>
      <c r="H2" s="2" t="n">
        <v>331.34</v>
      </c>
      <c r="I2" s="2" t="n">
        <v>-114.35</v>
      </c>
      <c r="J2" s="2" t="n">
        <v>273.71</v>
      </c>
      <c r="K2" s="2" t="n">
        <v>0.89</v>
      </c>
      <c r="L2" s="2" t="n">
        <v>-56.72</v>
      </c>
      <c r="M2" t="b">
        <v>1</v>
      </c>
      <c r="N2" t="b">
        <v>1</v>
      </c>
    </row>
    <row r="3">
      <c r="A3" s="12" t="inlineStr">
        <is>
          <t xml:space="preserve">    2     </t>
        </is>
      </c>
      <c r="B3" s="12" t="inlineStr">
        <is>
          <t xml:space="preserve">    5     </t>
        </is>
      </c>
      <c r="C3" s="12" t="inlineStr">
        <is>
          <t xml:space="preserve">   -QFARM- -  </t>
        </is>
      </c>
      <c r="D3" s="12" t="inlineStr">
        <is>
          <t>FULLMER, EDWARD J &amp; TRAFTON, JOANNE</t>
        </is>
      </c>
      <c r="E3" s="12" t="inlineStr">
        <is>
          <t xml:space="preserve">FRANKLINVILLE RD (BACK)       </t>
        </is>
      </c>
      <c r="F3" s="12" t="inlineStr">
        <is>
          <t xml:space="preserve"> 3B</t>
        </is>
      </c>
      <c r="G3" s="2" t="n">
        <v>0.0</v>
      </c>
      <c r="H3" s="2" t="n">
        <v>55.56</v>
      </c>
      <c r="I3" s="2" t="n">
        <v>4.46</v>
      </c>
      <c r="J3" s="2" t="n">
        <v>60.93</v>
      </c>
      <c r="K3" s="2" t="n">
        <v>0.0</v>
      </c>
      <c r="L3" s="2" t="n">
        <v>-0.91</v>
      </c>
      <c r="M3" t="b">
        <v>1</v>
      </c>
      <c r="N3" t="b">
        <v>1</v>
      </c>
    </row>
    <row r="4">
      <c r="A4" s="12" t="inlineStr">
        <is>
          <t xml:space="preserve">    2     </t>
        </is>
      </c>
      <c r="B4" s="12" t="inlineStr">
        <is>
          <t xml:space="preserve">    6.10  </t>
        </is>
      </c>
      <c r="C4" s="12" t="inlineStr">
        <is>
          <t xml:space="preserve">              </t>
        </is>
      </c>
      <c r="D4" s="12" t="inlineStr">
        <is>
          <t xml:space="preserve">FEINBAUM, JONATHAN &amp; CHRISTINE     </t>
        </is>
      </c>
      <c r="E4" s="12" t="inlineStr">
        <is>
          <t xml:space="preserve">6 RACCOON CREEK CT            </t>
        </is>
      </c>
      <c r="F4" s="12" t="inlineStr">
        <is>
          <t xml:space="preserve"> 2 </t>
        </is>
      </c>
      <c r="G4" s="2" t="n">
        <v>0.0</v>
      </c>
      <c r="H4" s="2" t="n">
        <v>87051.05</v>
      </c>
      <c r="I4" s="2" t="n">
        <v>150.4</v>
      </c>
      <c r="J4" s="2" t="n">
        <v>87202.79</v>
      </c>
      <c r="K4" s="2" t="n">
        <v>61.9</v>
      </c>
      <c r="L4" s="2" t="n">
        <v>-1.34</v>
      </c>
      <c r="M4" t="b">
        <v>1</v>
      </c>
      <c r="N4" t="b">
        <v>1</v>
      </c>
    </row>
    <row r="5">
      <c r="A5" s="12" t="inlineStr">
        <is>
          <t xml:space="preserve">    2     </t>
        </is>
      </c>
      <c r="B5" s="12" t="inlineStr">
        <is>
          <t xml:space="preserve">    8     </t>
        </is>
      </c>
      <c r="C5" s="12" t="inlineStr">
        <is>
          <t xml:space="preserve">   -QFARM- -  </t>
        </is>
      </c>
      <c r="D5" s="12" t="inlineStr">
        <is>
          <t xml:space="preserve">OCHIPINTI, ELIZABETH R             </t>
        </is>
      </c>
      <c r="E5" s="12" t="inlineStr">
        <is>
          <t xml:space="preserve">NJSH RTE 45                   </t>
        </is>
      </c>
      <c r="F5" s="12" t="inlineStr">
        <is>
          <t xml:space="preserve"> 3B</t>
        </is>
      </c>
      <c r="G5" s="2" t="n">
        <v>0.0</v>
      </c>
      <c r="H5" s="2" t="n">
        <v>288.51</v>
      </c>
      <c r="I5" s="2" t="n">
        <v>0.13</v>
      </c>
      <c r="J5" s="2" t="n">
        <v>290.37</v>
      </c>
      <c r="K5" s="2" t="n">
        <v>0.0</v>
      </c>
      <c r="L5" s="2" t="n">
        <v>-1.73</v>
      </c>
      <c r="M5" t="b">
        <v>1</v>
      </c>
      <c r="N5" t="b">
        <v>1</v>
      </c>
    </row>
    <row r="6">
      <c r="A6" s="12" t="inlineStr">
        <is>
          <t xml:space="preserve">    2.01  </t>
        </is>
      </c>
      <c r="B6" s="12" t="inlineStr">
        <is>
          <t xml:space="preserve">    4     </t>
        </is>
      </c>
      <c r="C6" s="12" t="inlineStr">
        <is>
          <t xml:space="preserve">              </t>
        </is>
      </c>
      <c r="D6" s="12" t="inlineStr">
        <is>
          <t xml:space="preserve">EIVICH, JOSEPH &amp; EDNA              </t>
        </is>
      </c>
      <c r="E6" s="12" t="inlineStr">
        <is>
          <t xml:space="preserve">NJSH RTE 45                   </t>
        </is>
      </c>
      <c r="F6" s="12" t="inlineStr">
        <is>
          <t xml:space="preserve"> 1 </t>
        </is>
      </c>
      <c r="G6" s="2" t="n">
        <v>0.0</v>
      </c>
      <c r="H6" s="2" t="n">
        <v>25152.19</v>
      </c>
      <c r="I6" s="2" t="n">
        <v>43.46</v>
      </c>
      <c r="J6" s="2" t="n">
        <v>25195.71</v>
      </c>
      <c r="K6" s="2" t="n">
        <v>0.1</v>
      </c>
      <c r="L6" s="2" t="n">
        <v>-0.06</v>
      </c>
      <c r="M6" t="b">
        <v>1</v>
      </c>
      <c r="N6" t="b">
        <v>1</v>
      </c>
    </row>
    <row r="7">
      <c r="A7" s="12" t="inlineStr">
        <is>
          <t xml:space="preserve">    3     </t>
        </is>
      </c>
      <c r="B7" s="12" t="inlineStr">
        <is>
          <t xml:space="preserve">   14     </t>
        </is>
      </c>
      <c r="C7" s="12" t="inlineStr">
        <is>
          <t xml:space="preserve">   -QFARM- -  </t>
        </is>
      </c>
      <c r="D7" s="12" t="inlineStr">
        <is>
          <t xml:space="preserve">POLLICINO, LOUIS J &amp; GEORGENE E    </t>
        </is>
      </c>
      <c r="E7" s="12" t="inlineStr">
        <is>
          <t xml:space="preserve">1625 COMMISSIONERS RD         </t>
        </is>
      </c>
      <c r="F7" s="12" t="inlineStr">
        <is>
          <t xml:space="preserve">   </t>
        </is>
      </c>
      <c r="G7" s="2" t="n">
        <v>0.0</v>
      </c>
      <c r="H7" s="10" t="n">
        <v>0.0</v>
      </c>
      <c r="I7" s="2" t="n">
        <v>-67.45</v>
      </c>
      <c r="J7" s="10" t="n">
        <v>0.0</v>
      </c>
      <c r="K7" s="10" t="n">
        <v>0.0</v>
      </c>
      <c r="L7" s="2" t="n">
        <v>-67.45</v>
      </c>
      <c r="M7" t="b">
        <v>1</v>
      </c>
      <c r="N7" t="b">
        <v>1</v>
      </c>
    </row>
    <row r="8">
      <c r="A8" s="12" t="inlineStr">
        <is>
          <t xml:space="preserve">    3     </t>
        </is>
      </c>
      <c r="B8" s="12" t="inlineStr">
        <is>
          <t xml:space="preserve">   15     </t>
        </is>
      </c>
      <c r="C8" s="12" t="inlineStr">
        <is>
          <t xml:space="preserve">   -QFARM- -  </t>
        </is>
      </c>
      <c r="D8" s="12" t="inlineStr">
        <is>
          <t xml:space="preserve">CORYELL, DONNA                     </t>
        </is>
      </c>
      <c r="E8" s="12" t="inlineStr">
        <is>
          <t xml:space="preserve">714 FRANKLINVILLE RD          </t>
        </is>
      </c>
      <c r="F8" s="12" t="inlineStr">
        <is>
          <t xml:space="preserve"> 3B</t>
        </is>
      </c>
      <c r="G8" s="2" t="n">
        <v>0.0</v>
      </c>
      <c r="H8" s="2" t="n">
        <v>313.27</v>
      </c>
      <c r="I8" s="2" t="n">
        <v>3.48</v>
      </c>
      <c r="J8" s="2" t="n">
        <v>359.98</v>
      </c>
      <c r="K8" s="2" t="n">
        <v>2.18</v>
      </c>
      <c r="L8" s="2" t="n">
        <v>-43.23</v>
      </c>
      <c r="M8" t="b">
        <v>1</v>
      </c>
      <c r="N8" t="b">
        <v>1</v>
      </c>
    </row>
    <row r="9">
      <c r="A9" s="12" t="inlineStr">
        <is>
          <t xml:space="preserve">    3     </t>
        </is>
      </c>
      <c r="B9" s="12" t="inlineStr">
        <is>
          <t xml:space="preserve">   24     </t>
        </is>
      </c>
      <c r="C9" s="12" t="inlineStr">
        <is>
          <t xml:space="preserve">              </t>
        </is>
      </c>
      <c r="D9" s="12" t="inlineStr">
        <is>
          <t xml:space="preserve">DANCI, FRANK &amp; JANICE              </t>
        </is>
      </c>
      <c r="E9" s="12" t="inlineStr">
        <is>
          <t xml:space="preserve">732 FRANKLINVILLE RD          </t>
        </is>
      </c>
      <c r="F9" s="12" t="inlineStr">
        <is>
          <t xml:space="preserve"> 2 </t>
        </is>
      </c>
      <c r="G9" s="2" t="n">
        <v>0.0</v>
      </c>
      <c r="H9" s="2" t="n">
        <v>60769.06</v>
      </c>
      <c r="I9" s="2" t="n">
        <v>-2325.25</v>
      </c>
      <c r="J9" s="2" t="n">
        <v>58456.52</v>
      </c>
      <c r="K9" s="2" t="n">
        <v>13.51</v>
      </c>
      <c r="L9" s="2" t="n">
        <v>-12.71</v>
      </c>
      <c r="M9" t="b">
        <v>1</v>
      </c>
      <c r="N9" t="b">
        <v>1</v>
      </c>
    </row>
    <row r="10">
      <c r="A10" s="12" t="inlineStr">
        <is>
          <t xml:space="preserve">    4     </t>
        </is>
      </c>
      <c r="B10" s="12" t="inlineStr">
        <is>
          <t xml:space="preserve">    5.16  </t>
        </is>
      </c>
      <c r="C10" s="12" t="inlineStr">
        <is>
          <t xml:space="preserve">              </t>
        </is>
      </c>
      <c r="D10" s="12" t="inlineStr">
        <is>
          <t xml:space="preserve">DOYLE, KRISTI &amp; LAVERTY, JOSEPH    </t>
        </is>
      </c>
      <c r="E10" s="12" t="inlineStr">
        <is>
          <t xml:space="preserve">101 JOANNE CT                 </t>
        </is>
      </c>
      <c r="F10" s="12" t="inlineStr">
        <is>
          <t xml:space="preserve"> 1 </t>
        </is>
      </c>
      <c r="G10" s="2" t="n">
        <v>0.0</v>
      </c>
      <c r="H10" s="2" t="n">
        <v>10964.74</v>
      </c>
      <c r="I10" s="2" t="n">
        <v>38.94</v>
      </c>
      <c r="J10" s="2" t="n">
        <v>15628.37</v>
      </c>
      <c r="K10" s="2" t="n">
        <v>137.09</v>
      </c>
      <c r="L10" s="2" t="n">
        <v>-4624.69</v>
      </c>
      <c r="M10" t="b">
        <v>1</v>
      </c>
      <c r="N10" t="b">
        <v>1</v>
      </c>
    </row>
    <row r="11">
      <c r="A11" s="12" t="inlineStr">
        <is>
          <t xml:space="preserve">    4     </t>
        </is>
      </c>
      <c r="B11" s="12" t="inlineStr">
        <is>
          <t xml:space="preserve">    7     </t>
        </is>
      </c>
      <c r="C11" s="12" t="inlineStr">
        <is>
          <t xml:space="preserve">              </t>
        </is>
      </c>
      <c r="D11" s="12" t="inlineStr">
        <is>
          <t xml:space="preserve">HARRIS, ELWOOD R                   </t>
        </is>
      </c>
      <c r="E11" s="12" t="inlineStr">
        <is>
          <t xml:space="preserve">437 RICHWOOD RD               </t>
        </is>
      </c>
      <c r="F11" s="12" t="inlineStr">
        <is>
          <t xml:space="preserve">   </t>
        </is>
      </c>
      <c r="G11" s="2" t="n">
        <v>0.0</v>
      </c>
      <c r="H11" s="10" t="n">
        <v>0.0</v>
      </c>
      <c r="I11" s="2" t="n">
        <v>-92.74</v>
      </c>
      <c r="J11" s="10" t="n">
        <v>0.0</v>
      </c>
      <c r="K11" s="10" t="n">
        <v>0.0</v>
      </c>
      <c r="L11" s="2" t="n">
        <v>-92.74</v>
      </c>
      <c r="M11" t="b">
        <v>1</v>
      </c>
      <c r="N11" t="b">
        <v>1</v>
      </c>
    </row>
    <row r="12">
      <c r="A12" s="12" t="inlineStr">
        <is>
          <t xml:space="preserve">    4     </t>
        </is>
      </c>
      <c r="B12" s="12" t="inlineStr">
        <is>
          <t xml:space="preserve">   25     </t>
        </is>
      </c>
      <c r="C12" s="12" t="inlineStr">
        <is>
          <t xml:space="preserve">   -QFARM- -  </t>
        </is>
      </c>
      <c r="D12" s="12" t="inlineStr">
        <is>
          <t xml:space="preserve">SEEDS, JOSEPH D &amp; PAULINE          </t>
        </is>
      </c>
      <c r="E12" s="12" t="inlineStr">
        <is>
          <t xml:space="preserve">471 FISLERVILLE RD            </t>
        </is>
      </c>
      <c r="F12" s="12" t="inlineStr">
        <is>
          <t xml:space="preserve">   </t>
        </is>
      </c>
      <c r="G12" s="2" t="n">
        <v>0.0</v>
      </c>
      <c r="H12" s="2" t="n">
        <v>0.0</v>
      </c>
      <c r="I12" s="2" t="n">
        <v>0.0</v>
      </c>
      <c r="J12" s="2" t="n">
        <v>46.45</v>
      </c>
      <c r="K12" s="2" t="n">
        <v>0.0</v>
      </c>
      <c r="L12" s="2" t="n">
        <v>-46.45</v>
      </c>
      <c r="M12" t="b">
        <v>1</v>
      </c>
      <c r="N12" t="b">
        <v>1</v>
      </c>
    </row>
    <row r="13">
      <c r="A13" s="12" t="inlineStr">
        <is>
          <t xml:space="preserve">    4     </t>
        </is>
      </c>
      <c r="B13" s="12" t="inlineStr">
        <is>
          <t xml:space="preserve">   29     </t>
        </is>
      </c>
      <c r="C13" s="12" t="inlineStr">
        <is>
          <t xml:space="preserve">   -QFARM- -  </t>
        </is>
      </c>
      <c r="D13" s="12" t="inlineStr">
        <is>
          <t xml:space="preserve">ROST, JAMES J                      </t>
        </is>
      </c>
      <c r="E13" s="12" t="inlineStr">
        <is>
          <t xml:space="preserve">479 FISLERVILLE RD            </t>
        </is>
      </c>
      <c r="F13" s="12" t="inlineStr">
        <is>
          <t xml:space="preserve">   </t>
        </is>
      </c>
      <c r="G13" s="2" t="n">
        <v>0.0</v>
      </c>
      <c r="H13" s="10" t="n">
        <v>0.0</v>
      </c>
      <c r="I13" s="2" t="n">
        <v>-43.53</v>
      </c>
      <c r="J13" s="10" t="n">
        <v>0.0</v>
      </c>
      <c r="K13" s="10" t="n">
        <v>0.0</v>
      </c>
      <c r="L13" s="2" t="n">
        <v>-43.53</v>
      </c>
      <c r="M13" t="b">
        <v>1</v>
      </c>
      <c r="N13" t="b">
        <v>1</v>
      </c>
    </row>
    <row r="14">
      <c r="A14" s="12" t="inlineStr">
        <is>
          <t xml:space="preserve">    5     </t>
        </is>
      </c>
      <c r="B14" s="12" t="inlineStr">
        <is>
          <t xml:space="preserve">    4     </t>
        </is>
      </c>
      <c r="C14" s="12" t="inlineStr">
        <is>
          <t xml:space="preserve">              </t>
        </is>
      </c>
      <c r="D14" s="12" t="inlineStr">
        <is>
          <t xml:space="preserve">MACCHERONE, SANTO J                </t>
        </is>
      </c>
      <c r="E14" s="12" t="inlineStr">
        <is>
          <t xml:space="preserve">493 FRANKLINVILLE RD          </t>
        </is>
      </c>
      <c r="F14" s="12" t="inlineStr">
        <is>
          <t xml:space="preserve"> 3A</t>
        </is>
      </c>
      <c r="G14" s="2" t="n">
        <v>0.0</v>
      </c>
      <c r="H14" s="2" t="n">
        <v>14187.48</v>
      </c>
      <c r="I14" s="2" t="n">
        <v>24.51</v>
      </c>
      <c r="J14" s="2" t="n">
        <v>14214.74</v>
      </c>
      <c r="K14" s="2" t="n">
        <v>3.14</v>
      </c>
      <c r="L14" s="2" t="n">
        <v>-2.75</v>
      </c>
      <c r="M14" t="b">
        <v>1</v>
      </c>
      <c r="N14" t="b">
        <v>1</v>
      </c>
    </row>
    <row r="15">
      <c r="A15" s="12" t="inlineStr">
        <is>
          <t xml:space="preserve">    6     </t>
        </is>
      </c>
      <c r="B15" s="12" t="inlineStr">
        <is>
          <t xml:space="preserve">    2     </t>
        </is>
      </c>
      <c r="C15" s="12" t="inlineStr">
        <is>
          <t xml:space="preserve">              </t>
        </is>
      </c>
      <c r="D15" s="12" t="inlineStr">
        <is>
          <t xml:space="preserve">BRZOZOWSKI, CZESLAW &amp; SHARON ET AL </t>
        </is>
      </c>
      <c r="E15" s="12" t="inlineStr">
        <is>
          <t xml:space="preserve">559 FRANKLINVILLE RD          </t>
        </is>
      </c>
      <c r="F15" s="12" t="inlineStr">
        <is>
          <t xml:space="preserve">   </t>
        </is>
      </c>
      <c r="G15" s="2" t="n">
        <v>0.0</v>
      </c>
      <c r="H15" s="10" t="n">
        <v>0.0</v>
      </c>
      <c r="I15" s="2" t="n">
        <v>-447.48</v>
      </c>
      <c r="J15" s="10" t="n">
        <v>0.0</v>
      </c>
      <c r="K15" s="10" t="n">
        <v>0.0</v>
      </c>
      <c r="L15" s="2" t="n">
        <v>-447.48</v>
      </c>
      <c r="M15" t="b">
        <v>1</v>
      </c>
      <c r="N15" t="b">
        <v>1</v>
      </c>
    </row>
    <row r="16">
      <c r="A16" s="12" t="inlineStr">
        <is>
          <t xml:space="preserve">    6     </t>
        </is>
      </c>
      <c r="B16" s="12" t="inlineStr">
        <is>
          <t xml:space="preserve">    4.01  </t>
        </is>
      </c>
      <c r="C16" s="12" t="inlineStr">
        <is>
          <t xml:space="preserve">   -QFARM- -  </t>
        </is>
      </c>
      <c r="D16" s="12" t="inlineStr">
        <is>
          <t xml:space="preserve">PAGLIONE, MARCELLA &amp; MARCELLO      </t>
        </is>
      </c>
      <c r="E16" s="12" t="inlineStr">
        <is>
          <t xml:space="preserve">NJSH RTE 45                   </t>
        </is>
      </c>
      <c r="F16" s="12" t="inlineStr">
        <is>
          <t xml:space="preserve"> 3B</t>
        </is>
      </c>
      <c r="G16" s="2" t="n">
        <v>0.0</v>
      </c>
      <c r="H16" s="2" t="n">
        <v>2109.22</v>
      </c>
      <c r="I16" s="2" t="n">
        <v>-460.92</v>
      </c>
      <c r="J16" s="2" t="n">
        <v>1648.4</v>
      </c>
      <c r="K16" s="2" t="n">
        <v>0.54</v>
      </c>
      <c r="L16" s="2" t="n">
        <v>-0.1</v>
      </c>
      <c r="M16" t="b">
        <v>1</v>
      </c>
      <c r="N16" t="b">
        <v>1</v>
      </c>
    </row>
    <row r="17">
      <c r="A17" s="12" t="inlineStr">
        <is>
          <t xml:space="preserve">    6     </t>
        </is>
      </c>
      <c r="B17" s="12" t="inlineStr">
        <is>
          <t xml:space="preserve">   12.12  </t>
        </is>
      </c>
      <c r="C17" s="12" t="inlineStr">
        <is>
          <t xml:space="preserve">              </t>
        </is>
      </c>
      <c r="D17" s="12" t="inlineStr">
        <is>
          <t xml:space="preserve">HARPER, ERIC M &amp; KIM R             </t>
        </is>
      </c>
      <c r="E17" s="12" t="inlineStr">
        <is>
          <t xml:space="preserve">682 TOMLIN STATION RD         </t>
        </is>
      </c>
      <c r="F17" s="12" t="inlineStr">
        <is>
          <t>15F</t>
        </is>
      </c>
      <c r="G17" s="2" t="n">
        <v>0.0</v>
      </c>
      <c r="H17" s="2" t="n">
        <v>59288.47</v>
      </c>
      <c r="I17" s="2" t="n">
        <v>-2922.23</v>
      </c>
      <c r="J17" s="2" t="n">
        <v>62638.65</v>
      </c>
      <c r="K17" s="2" t="n">
        <v>0.01</v>
      </c>
      <c r="L17" s="2" t="n">
        <v>-6272.41</v>
      </c>
      <c r="M17" t="b">
        <v>1</v>
      </c>
      <c r="N17" t="b">
        <v>1</v>
      </c>
    </row>
    <row r="18">
      <c r="A18" s="12" t="inlineStr">
        <is>
          <t xml:space="preserve">    7     </t>
        </is>
      </c>
      <c r="B18" s="12" t="inlineStr">
        <is>
          <t xml:space="preserve">    7.10  </t>
        </is>
      </c>
      <c r="C18" s="12" t="inlineStr">
        <is>
          <t xml:space="preserve">              </t>
        </is>
      </c>
      <c r="D18" s="12" t="inlineStr">
        <is>
          <t xml:space="preserve">SEABROOK, BRIAN E &amp; DEBORAH        </t>
        </is>
      </c>
      <c r="E18" s="12" t="inlineStr">
        <is>
          <t xml:space="preserve">107 BEECH TREE CT             </t>
        </is>
      </c>
      <c r="F18" s="12" t="inlineStr">
        <is>
          <t xml:space="preserve"> 2 </t>
        </is>
      </c>
      <c r="G18" s="2" t="n">
        <v>0.0</v>
      </c>
      <c r="H18" s="2" t="n">
        <v>87662.45</v>
      </c>
      <c r="I18" s="2" t="n">
        <v>-1054.72</v>
      </c>
      <c r="J18" s="2" t="n">
        <v>86607.74</v>
      </c>
      <c r="K18" s="2" t="n">
        <v>32.63</v>
      </c>
      <c r="L18" s="2" t="n">
        <v>-0.01</v>
      </c>
      <c r="M18" t="b">
        <v>1</v>
      </c>
      <c r="N18" t="b">
        <v>1</v>
      </c>
    </row>
    <row r="19">
      <c r="A19" s="12" t="inlineStr">
        <is>
          <t xml:space="preserve">    7     </t>
        </is>
      </c>
      <c r="B19" s="12" t="inlineStr">
        <is>
          <t xml:space="preserve">    8     </t>
        </is>
      </c>
      <c r="C19" s="12" t="inlineStr">
        <is>
          <t xml:space="preserve">              </t>
        </is>
      </c>
      <c r="D19" s="12" t="inlineStr">
        <is>
          <t xml:space="preserve">CABANA, WILLIAM J                  </t>
        </is>
      </c>
      <c r="E19" s="12" t="inlineStr">
        <is>
          <t xml:space="preserve">641 FRANKLINVILLE RD          </t>
        </is>
      </c>
      <c r="F19" s="12" t="inlineStr">
        <is>
          <t xml:space="preserve"> 3A</t>
        </is>
      </c>
      <c r="G19" s="2" t="n">
        <v>0.0</v>
      </c>
      <c r="H19" s="2" t="n">
        <v>102897.65</v>
      </c>
      <c r="I19" s="2" t="n">
        <v>1618.28</v>
      </c>
      <c r="J19" s="2" t="n">
        <v>104516.07</v>
      </c>
      <c r="K19" s="2" t="n">
        <v>72.54</v>
      </c>
      <c r="L19" s="2" t="n">
        <v>-0.14</v>
      </c>
      <c r="M19" t="b">
        <v>1</v>
      </c>
      <c r="N19" t="b">
        <v>1</v>
      </c>
    </row>
    <row r="20">
      <c r="A20" s="12" t="inlineStr">
        <is>
          <t xml:space="preserve">    8     </t>
        </is>
      </c>
      <c r="B20" s="12" t="inlineStr">
        <is>
          <t xml:space="preserve">    3.13  </t>
        </is>
      </c>
      <c r="C20" s="12" t="inlineStr">
        <is>
          <t xml:space="preserve">              </t>
        </is>
      </c>
      <c r="D20" s="12" t="inlineStr">
        <is>
          <t xml:space="preserve">BREWER, ARLENE M                   </t>
        </is>
      </c>
      <c r="E20" s="12" t="inlineStr">
        <is>
          <t xml:space="preserve">109 ROSE DR                   </t>
        </is>
      </c>
      <c r="F20" s="12" t="inlineStr">
        <is>
          <t xml:space="preserve"> 2 </t>
        </is>
      </c>
      <c r="G20" s="2" t="n">
        <v>0.0</v>
      </c>
      <c r="H20" s="2" t="n">
        <v>44118.23</v>
      </c>
      <c r="I20" s="2" t="n">
        <v>-1444.82</v>
      </c>
      <c r="J20" s="2" t="n">
        <v>42707.37</v>
      </c>
      <c r="K20" s="2" t="n">
        <v>1532.2</v>
      </c>
      <c r="L20" s="2" t="n">
        <v>-33.96</v>
      </c>
      <c r="M20" t="b">
        <v>1</v>
      </c>
      <c r="N20" t="b">
        <v>1</v>
      </c>
    </row>
    <row r="21">
      <c r="A21" s="12" t="inlineStr">
        <is>
          <t xml:space="preserve">    8     </t>
        </is>
      </c>
      <c r="B21" s="12" t="inlineStr">
        <is>
          <t xml:space="preserve">   10     </t>
        </is>
      </c>
      <c r="C21" s="12" t="inlineStr">
        <is>
          <t xml:space="preserve">   -QFARM- -  </t>
        </is>
      </c>
      <c r="D21" s="12" t="inlineStr">
        <is>
          <t xml:space="preserve">REISENWEAVER, LYNNE M &amp; KRISTIE    </t>
        </is>
      </c>
      <c r="E21" s="12" t="inlineStr">
        <is>
          <t xml:space="preserve">FRANKLINVILLE RD              </t>
        </is>
      </c>
      <c r="F21" s="12" t="inlineStr">
        <is>
          <t xml:space="preserve">   </t>
        </is>
      </c>
      <c r="G21" s="2" t="n">
        <v>0.0</v>
      </c>
      <c r="H21" s="2" t="n">
        <v>957.54</v>
      </c>
      <c r="I21" s="2" t="n">
        <v>-834.46</v>
      </c>
      <c r="J21" s="2" t="n">
        <v>266.33</v>
      </c>
      <c r="K21" s="2" t="n">
        <v>1.14</v>
      </c>
      <c r="L21" s="2" t="n">
        <v>-143.25</v>
      </c>
      <c r="M21" t="b">
        <v>1</v>
      </c>
      <c r="N21" t="b">
        <v>1</v>
      </c>
    </row>
    <row r="22">
      <c r="A22" s="12" t="inlineStr">
        <is>
          <t xml:space="preserve">   11     </t>
        </is>
      </c>
      <c r="B22" s="12" t="inlineStr">
        <is>
          <t xml:space="preserve">    4.01  </t>
        </is>
      </c>
      <c r="C22" s="12" t="inlineStr">
        <is>
          <t xml:space="preserve">              </t>
        </is>
      </c>
      <c r="D22" s="12" t="inlineStr">
        <is>
          <t xml:space="preserve">HERITAGE-SPRINGSTONE ESTATES, LP   </t>
        </is>
      </c>
      <c r="E22" s="12" t="inlineStr">
        <is>
          <t xml:space="preserve">RT 45                         </t>
        </is>
      </c>
      <c r="F22" s="12" t="inlineStr">
        <is>
          <t xml:space="preserve">   </t>
        </is>
      </c>
      <c r="G22" s="2" t="n">
        <v>0.0</v>
      </c>
      <c r="H22" s="10" t="n">
        <v>0.0</v>
      </c>
      <c r="I22" s="2" t="n">
        <v>-62.95</v>
      </c>
      <c r="J22" s="10" t="n">
        <v>0.0</v>
      </c>
      <c r="K22" s="10" t="n">
        <v>0.0</v>
      </c>
      <c r="L22" s="2" t="n">
        <v>-62.95</v>
      </c>
      <c r="M22" t="b">
        <v>1</v>
      </c>
      <c r="N22" t="b">
        <v>1</v>
      </c>
    </row>
    <row r="23">
      <c r="A23" s="12" t="inlineStr">
        <is>
          <t xml:space="preserve">   11     </t>
        </is>
      </c>
      <c r="B23" s="12" t="inlineStr">
        <is>
          <t xml:space="preserve">    4.01  </t>
        </is>
      </c>
      <c r="C23" s="12" t="inlineStr">
        <is>
          <t xml:space="preserve">   -QFARM- -  </t>
        </is>
      </c>
      <c r="D23" s="12" t="inlineStr">
        <is>
          <t xml:space="preserve">HERITAGE-SPRINGSTONE ESTATES, LP   </t>
        </is>
      </c>
      <c r="E23" s="12" t="inlineStr">
        <is>
          <t xml:space="preserve">SH-45                         </t>
        </is>
      </c>
      <c r="F23" s="12" t="inlineStr">
        <is>
          <t xml:space="preserve">   </t>
        </is>
      </c>
      <c r="G23" s="2" t="n">
        <v>0.0</v>
      </c>
      <c r="H23" s="10" t="n">
        <v>0.0</v>
      </c>
      <c r="I23" s="2" t="n">
        <v>-15.73</v>
      </c>
      <c r="J23" s="10" t="n">
        <v>0.0</v>
      </c>
      <c r="K23" s="10" t="n">
        <v>0.0</v>
      </c>
      <c r="L23" s="2" t="n">
        <v>-15.73</v>
      </c>
      <c r="M23" t="b">
        <v>1</v>
      </c>
      <c r="N23" t="b">
        <v>1</v>
      </c>
    </row>
    <row r="24">
      <c r="A24" s="12" t="inlineStr">
        <is>
          <t xml:space="preserve">   11     </t>
        </is>
      </c>
      <c r="B24" s="12" t="inlineStr">
        <is>
          <t xml:space="preserve">    4.18  </t>
        </is>
      </c>
      <c r="C24" s="12" t="inlineStr">
        <is>
          <t xml:space="preserve">              </t>
        </is>
      </c>
      <c r="D24" s="12" t="inlineStr">
        <is>
          <t>SPRINGSTONE ESTATES HOMEOWNERS ASSN</t>
        </is>
      </c>
      <c r="E24" s="12" t="inlineStr">
        <is>
          <t xml:space="preserve">NJSH RTE 45                   </t>
        </is>
      </c>
      <c r="F24" s="12" t="inlineStr">
        <is>
          <t xml:space="preserve"> 1 </t>
        </is>
      </c>
      <c r="G24" s="2" t="n">
        <v>0.0</v>
      </c>
      <c r="H24" s="2" t="n">
        <v>57.17</v>
      </c>
      <c r="I24" s="2" t="n">
        <v>-112.08</v>
      </c>
      <c r="J24" s="10" t="n">
        <v>0.0</v>
      </c>
      <c r="K24" s="10" t="n">
        <v>0.0</v>
      </c>
      <c r="L24" s="2" t="n">
        <v>-54.91</v>
      </c>
      <c r="M24" t="b">
        <v>1</v>
      </c>
      <c r="N24" t="b">
        <v>1</v>
      </c>
    </row>
    <row r="25">
      <c r="A25" s="12" t="inlineStr">
        <is>
          <t xml:space="preserve">   11     </t>
        </is>
      </c>
      <c r="B25" s="12" t="inlineStr">
        <is>
          <t xml:space="preserve">    6.05  </t>
        </is>
      </c>
      <c r="C25" s="12" t="inlineStr">
        <is>
          <t xml:space="preserve">              </t>
        </is>
      </c>
      <c r="D25" s="12" t="inlineStr">
        <is>
          <t xml:space="preserve">CAMBRIDGE MEADOWS H O ASSN INC     </t>
        </is>
      </c>
      <c r="E25" s="12" t="inlineStr">
        <is>
          <t xml:space="preserve">CHANDLER CT                   </t>
        </is>
      </c>
      <c r="F25" s="12" t="inlineStr">
        <is>
          <t xml:space="preserve"> 1 </t>
        </is>
      </c>
      <c r="G25" s="2" t="n">
        <v>0.0</v>
      </c>
      <c r="H25" s="10" t="n">
        <v>0.0</v>
      </c>
      <c r="I25" s="2" t="n">
        <v>-38.38</v>
      </c>
      <c r="J25" s="10" t="n">
        <v>0.0</v>
      </c>
      <c r="K25" s="10" t="n">
        <v>0.0</v>
      </c>
      <c r="L25" s="2" t="n">
        <v>-38.38</v>
      </c>
      <c r="M25" t="b">
        <v>1</v>
      </c>
      <c r="N25" t="b">
        <v>1</v>
      </c>
    </row>
    <row r="26">
      <c r="A26" s="12" t="inlineStr">
        <is>
          <t xml:space="preserve">   11     </t>
        </is>
      </c>
      <c r="B26" s="12" t="inlineStr">
        <is>
          <t xml:space="preserve">    6.14  </t>
        </is>
      </c>
      <c r="C26" s="12" t="inlineStr">
        <is>
          <t xml:space="preserve">              </t>
        </is>
      </c>
      <c r="D26" s="12" t="inlineStr">
        <is>
          <t xml:space="preserve">DISANTIS, CATHERINE R &amp; DANIEL A   </t>
        </is>
      </c>
      <c r="E26" s="12" t="inlineStr">
        <is>
          <t xml:space="preserve">104 DANTON LN                 </t>
        </is>
      </c>
      <c r="F26" s="12" t="inlineStr">
        <is>
          <t xml:space="preserve"> 2 </t>
        </is>
      </c>
      <c r="G26" s="2" t="n">
        <v>0.0</v>
      </c>
      <c r="H26" s="2" t="n">
        <v>69928.3</v>
      </c>
      <c r="I26" s="2" t="n">
        <v>1395.07</v>
      </c>
      <c r="J26" s="2" t="n">
        <v>76653.82</v>
      </c>
      <c r="K26" s="2" t="n">
        <v>12.7</v>
      </c>
      <c r="L26" s="2" t="n">
        <v>-5330.45</v>
      </c>
      <c r="M26" t="b">
        <v>1</v>
      </c>
      <c r="N26" t="b">
        <v>1</v>
      </c>
    </row>
    <row r="27">
      <c r="A27" s="12" t="inlineStr">
        <is>
          <t xml:space="preserve">   11     </t>
        </is>
      </c>
      <c r="B27" s="12" t="inlineStr">
        <is>
          <t xml:space="preserve">    6.23  </t>
        </is>
      </c>
      <c r="C27" s="12" t="inlineStr">
        <is>
          <t xml:space="preserve">              </t>
        </is>
      </c>
      <c r="D27" s="12" t="inlineStr">
        <is>
          <t xml:space="preserve">CAMBRIDGE MEADOWS H O ASSN INC     </t>
        </is>
      </c>
      <c r="E27" s="12" t="inlineStr">
        <is>
          <t xml:space="preserve">ORCHARD CT                    </t>
        </is>
      </c>
      <c r="F27" s="12" t="inlineStr">
        <is>
          <t xml:space="preserve"> 1 </t>
        </is>
      </c>
      <c r="G27" s="2" t="n">
        <v>0.0</v>
      </c>
      <c r="H27" s="10" t="n">
        <v>0.0</v>
      </c>
      <c r="I27" s="2" t="n">
        <v>-87.73</v>
      </c>
      <c r="J27" s="10" t="n">
        <v>0.0</v>
      </c>
      <c r="K27" s="10" t="n">
        <v>0.0</v>
      </c>
      <c r="L27" s="2" t="n">
        <v>-87.73</v>
      </c>
      <c r="M27" t="b">
        <v>1</v>
      </c>
      <c r="N27" t="b">
        <v>1</v>
      </c>
    </row>
    <row r="28">
      <c r="A28" s="12" t="inlineStr">
        <is>
          <t xml:space="preserve">   12     </t>
        </is>
      </c>
      <c r="B28" s="12" t="inlineStr">
        <is>
          <t xml:space="preserve">    4.01  </t>
        </is>
      </c>
      <c r="C28" s="12" t="inlineStr">
        <is>
          <t xml:space="preserve">              </t>
        </is>
      </c>
      <c r="D28" s="12" t="inlineStr">
        <is>
          <t xml:space="preserve">HICKORY RIDGE HOMEOWNERS ASSN INC  </t>
        </is>
      </c>
      <c r="E28" s="12" t="inlineStr">
        <is>
          <t xml:space="preserve">HICKORY RIDGE CT              </t>
        </is>
      </c>
      <c r="F28" s="12" t="inlineStr">
        <is>
          <t xml:space="preserve"> 1 </t>
        </is>
      </c>
      <c r="G28" s="2" t="n">
        <v>0.0</v>
      </c>
      <c r="H28" s="10" t="n">
        <v>0.0</v>
      </c>
      <c r="I28" s="2" t="n">
        <v>-10.06</v>
      </c>
      <c r="J28" s="10" t="n">
        <v>0.0</v>
      </c>
      <c r="K28" s="10" t="n">
        <v>0.0</v>
      </c>
      <c r="L28" s="2" t="n">
        <v>-10.06</v>
      </c>
      <c r="M28" t="b">
        <v>1</v>
      </c>
      <c r="N28" t="b">
        <v>1</v>
      </c>
    </row>
    <row r="29">
      <c r="A29" s="12" t="inlineStr">
        <is>
          <t xml:space="preserve">   12     </t>
        </is>
      </c>
      <c r="B29" s="12" t="inlineStr">
        <is>
          <t xml:space="preserve">    8     </t>
        </is>
      </c>
      <c r="C29" s="12" t="inlineStr">
        <is>
          <t xml:space="preserve">              </t>
        </is>
      </c>
      <c r="D29" s="12" t="inlineStr">
        <is>
          <t>ERCOLANI, LORRI ANN &amp; ROBERT WILLIA</t>
        </is>
      </c>
      <c r="E29" s="12" t="inlineStr">
        <is>
          <t xml:space="preserve">1091 MULLICA HILL RD          </t>
        </is>
      </c>
      <c r="F29" s="12" t="inlineStr">
        <is>
          <t xml:space="preserve"> 1 </t>
        </is>
      </c>
      <c r="G29" s="2" t="n">
        <v>0.0</v>
      </c>
      <c r="H29" s="2" t="n">
        <v>18058.48</v>
      </c>
      <c r="I29" s="2" t="n">
        <v>27.8</v>
      </c>
      <c r="J29" s="2" t="n">
        <v>18087.71</v>
      </c>
      <c r="K29" s="2" t="n">
        <v>15.82</v>
      </c>
      <c r="L29" s="2" t="n">
        <v>-1.43</v>
      </c>
      <c r="M29" t="b">
        <v>1</v>
      </c>
      <c r="N29" t="b">
        <v>1</v>
      </c>
    </row>
    <row r="30">
      <c r="A30" s="12" t="inlineStr">
        <is>
          <t xml:space="preserve">   14     </t>
        </is>
      </c>
      <c r="B30" s="12" t="inlineStr">
        <is>
          <t xml:space="preserve">    3     </t>
        </is>
      </c>
      <c r="C30" s="12" t="inlineStr">
        <is>
          <t xml:space="preserve">              </t>
        </is>
      </c>
      <c r="D30" s="12" t="inlineStr">
        <is>
          <t xml:space="preserve">LAWRENCE, JAMES H                  </t>
        </is>
      </c>
      <c r="E30" s="12" t="inlineStr">
        <is>
          <t xml:space="preserve">1405 COMMISSIONERS RD         </t>
        </is>
      </c>
      <c r="F30" s="12" t="inlineStr">
        <is>
          <t xml:space="preserve"> 2 </t>
        </is>
      </c>
      <c r="G30" s="2" t="n">
        <v>0.0</v>
      </c>
      <c r="H30" s="2" t="n">
        <v>52142.91</v>
      </c>
      <c r="I30" s="2" t="n">
        <v>-2427.02</v>
      </c>
      <c r="J30" s="2" t="n">
        <v>50358.37</v>
      </c>
      <c r="K30" s="2" t="n">
        <v>28.56</v>
      </c>
      <c r="L30" s="2" t="n">
        <v>-642.48</v>
      </c>
      <c r="M30" t="b">
        <v>1</v>
      </c>
      <c r="N30" t="b">
        <v>1</v>
      </c>
    </row>
    <row r="31">
      <c r="A31" s="12" t="inlineStr">
        <is>
          <t xml:space="preserve">   14     </t>
        </is>
      </c>
      <c r="B31" s="12" t="inlineStr">
        <is>
          <t xml:space="preserve">    7.01  </t>
        </is>
      </c>
      <c r="C31" s="12" t="inlineStr">
        <is>
          <t xml:space="preserve">   -QFARM- -  </t>
        </is>
      </c>
      <c r="D31" s="12" t="inlineStr">
        <is>
          <t xml:space="preserve">THE HARLAN CORPORATION             </t>
        </is>
      </c>
      <c r="E31" s="12" t="inlineStr">
        <is>
          <t xml:space="preserve">COMMISSIONERS RD              </t>
        </is>
      </c>
      <c r="F31" s="12" t="inlineStr">
        <is>
          <t xml:space="preserve">   </t>
        </is>
      </c>
      <c r="G31" s="2" t="n">
        <v>0.0</v>
      </c>
      <c r="H31" s="2" t="n">
        <v>1719.61</v>
      </c>
      <c r="I31" s="2" t="n">
        <v>633.87</v>
      </c>
      <c r="J31" s="2" t="n">
        <v>2395.03</v>
      </c>
      <c r="K31" s="2" t="n">
        <v>0.0</v>
      </c>
      <c r="L31" s="2" t="n">
        <v>-41.55</v>
      </c>
      <c r="M31" t="b">
        <v>1</v>
      </c>
      <c r="N31" t="b">
        <v>1</v>
      </c>
    </row>
    <row r="32">
      <c r="A32" s="12" t="inlineStr">
        <is>
          <t xml:space="preserve">   14     </t>
        </is>
      </c>
      <c r="B32" s="12" t="inlineStr">
        <is>
          <t xml:space="preserve">   16     </t>
        </is>
      </c>
      <c r="C32" s="12" t="inlineStr">
        <is>
          <t xml:space="preserve">              </t>
        </is>
      </c>
      <c r="D32" s="12" t="inlineStr">
        <is>
          <t xml:space="preserve">BECKER, ROBERT P SR                </t>
        </is>
      </c>
      <c r="E32" s="12" t="inlineStr">
        <is>
          <t xml:space="preserve">824 MONROEVILLE RD            </t>
        </is>
      </c>
      <c r="F32" s="12" t="inlineStr">
        <is>
          <t xml:space="preserve"> 3A</t>
        </is>
      </c>
      <c r="G32" s="2" t="n">
        <v>0.0</v>
      </c>
      <c r="H32" s="2" t="n">
        <v>42247.56</v>
      </c>
      <c r="I32" s="2" t="n">
        <v>-1864.69</v>
      </c>
      <c r="J32" s="2" t="n">
        <v>40625.08</v>
      </c>
      <c r="K32" s="2" t="n">
        <v>0.0</v>
      </c>
      <c r="L32" s="2" t="n">
        <v>-242.21</v>
      </c>
      <c r="M32" t="b">
        <v>1</v>
      </c>
      <c r="N32" t="b">
        <v>1</v>
      </c>
    </row>
    <row r="33">
      <c r="A33" s="12" t="inlineStr">
        <is>
          <t xml:space="preserve">   14     </t>
        </is>
      </c>
      <c r="B33" s="12" t="inlineStr">
        <is>
          <t xml:space="preserve">   30.02  </t>
        </is>
      </c>
      <c r="C33" s="12" t="inlineStr">
        <is>
          <t xml:space="preserve">   -QFARM- -  </t>
        </is>
      </c>
      <c r="D33" s="12" t="inlineStr">
        <is>
          <t xml:space="preserve">EISENHART, ERICH E &amp; TRACI A       </t>
        </is>
      </c>
      <c r="E33" s="12" t="inlineStr">
        <is>
          <t xml:space="preserve">LINCOLN MILL RD               </t>
        </is>
      </c>
      <c r="F33" s="12" t="inlineStr">
        <is>
          <t xml:space="preserve">   </t>
        </is>
      </c>
      <c r="G33" s="2" t="n">
        <v>0.0</v>
      </c>
      <c r="H33" s="10" t="n">
        <v>0.0</v>
      </c>
      <c r="I33" s="2" t="n">
        <v>-75.12</v>
      </c>
      <c r="J33" s="10" t="n">
        <v>0.0</v>
      </c>
      <c r="K33" s="10" t="n">
        <v>0.0</v>
      </c>
      <c r="L33" s="2" t="n">
        <v>-75.12</v>
      </c>
      <c r="M33" t="b">
        <v>1</v>
      </c>
      <c r="N33" t="b">
        <v>1</v>
      </c>
    </row>
    <row r="34">
      <c r="A34" s="12" t="inlineStr">
        <is>
          <t xml:space="preserve">   14     </t>
        </is>
      </c>
      <c r="B34" s="12" t="inlineStr">
        <is>
          <t xml:space="preserve">   30.04  </t>
        </is>
      </c>
      <c r="C34" s="12" t="inlineStr">
        <is>
          <t xml:space="preserve">   -QFARM- -  </t>
        </is>
      </c>
      <c r="D34" s="12" t="inlineStr">
        <is>
          <t xml:space="preserve">MITRIONE, MICHAEL &amp; DIANE          </t>
        </is>
      </c>
      <c r="E34" s="12" t="inlineStr">
        <is>
          <t xml:space="preserve">368 LINCOLN MILL RD           </t>
        </is>
      </c>
      <c r="F34" s="12" t="inlineStr">
        <is>
          <t xml:space="preserve">   </t>
        </is>
      </c>
      <c r="G34" s="2" t="n">
        <v>0.0</v>
      </c>
      <c r="H34" s="2" t="n">
        <v>208.78</v>
      </c>
      <c r="I34" s="2" t="n">
        <v>0.0</v>
      </c>
      <c r="J34" s="2" t="n">
        <v>244.33</v>
      </c>
      <c r="K34" s="2" t="n">
        <v>0.2</v>
      </c>
      <c r="L34" s="2" t="n">
        <v>-35.55</v>
      </c>
      <c r="M34" t="b">
        <v>1</v>
      </c>
      <c r="N34" t="b">
        <v>1</v>
      </c>
    </row>
    <row r="35">
      <c r="A35" s="12" t="inlineStr">
        <is>
          <t xml:space="preserve">   15     </t>
        </is>
      </c>
      <c r="B35" s="12" t="inlineStr">
        <is>
          <t xml:space="preserve">    9.02  </t>
        </is>
      </c>
      <c r="C35" s="12" t="inlineStr">
        <is>
          <t xml:space="preserve">   -QFARM- -  </t>
        </is>
      </c>
      <c r="D35" s="12" t="inlineStr">
        <is>
          <t>GULAR, THEODORE &amp; SORBELLO, ALEXAND</t>
        </is>
      </c>
      <c r="E35" s="12" t="inlineStr">
        <is>
          <t xml:space="preserve">1544 COMMISSIONERS RD         </t>
        </is>
      </c>
      <c r="F35" s="12" t="inlineStr">
        <is>
          <t xml:space="preserve">   </t>
        </is>
      </c>
      <c r="G35" s="2" t="n">
        <v>0.0</v>
      </c>
      <c r="H35" s="2" t="n">
        <v>391.59</v>
      </c>
      <c r="I35" s="2" t="n">
        <v>107.31</v>
      </c>
      <c r="J35" s="2" t="n">
        <v>586.82</v>
      </c>
      <c r="K35" s="2" t="n">
        <v>1.92</v>
      </c>
      <c r="L35" s="2" t="n">
        <v>-87.92</v>
      </c>
      <c r="M35" t="b">
        <v>1</v>
      </c>
      <c r="N35" t="b">
        <v>1</v>
      </c>
    </row>
    <row r="36">
      <c r="A36" s="12" t="inlineStr">
        <is>
          <t xml:space="preserve">   15     </t>
        </is>
      </c>
      <c r="B36" s="12" t="inlineStr">
        <is>
          <t xml:space="preserve">   28     </t>
        </is>
      </c>
      <c r="C36" s="12" t="inlineStr">
        <is>
          <t xml:space="preserve">              </t>
        </is>
      </c>
      <c r="D36" s="12" t="inlineStr">
        <is>
          <t xml:space="preserve">COUGHLIN, HAROLD B                 </t>
        </is>
      </c>
      <c r="E36" s="12" t="inlineStr">
        <is>
          <t xml:space="preserve">FERRELL RD (BACK)             </t>
        </is>
      </c>
      <c r="F36" s="12" t="inlineStr">
        <is>
          <t xml:space="preserve"> 1 </t>
        </is>
      </c>
      <c r="G36" s="2" t="n">
        <v>0.0</v>
      </c>
      <c r="H36" s="2" t="n">
        <v>14831.4</v>
      </c>
      <c r="I36" s="2" t="n">
        <v>24.06</v>
      </c>
      <c r="J36" s="2" t="n">
        <v>15972.78</v>
      </c>
      <c r="K36" s="2" t="n">
        <v>18.27</v>
      </c>
      <c r="L36" s="2" t="n">
        <v>-1117.32</v>
      </c>
      <c r="M36" t="b">
        <v>1</v>
      </c>
      <c r="N36" t="b">
        <v>1</v>
      </c>
    </row>
    <row r="37">
      <c r="A37" s="12" t="inlineStr">
        <is>
          <t xml:space="preserve">   15     </t>
        </is>
      </c>
      <c r="B37" s="12" t="inlineStr">
        <is>
          <t xml:space="preserve">   62     </t>
        </is>
      </c>
      <c r="C37" s="12" t="inlineStr">
        <is>
          <t xml:space="preserve">              </t>
        </is>
      </c>
      <c r="D37" s="12" t="inlineStr">
        <is>
          <t>HINTON,SUZANNE M &amp; WARREN L TRUSTEE</t>
        </is>
      </c>
      <c r="E37" s="12" t="inlineStr">
        <is>
          <t xml:space="preserve">426E FERRELL RD               </t>
        </is>
      </c>
      <c r="F37" s="12" t="inlineStr">
        <is>
          <t xml:space="preserve"> 2 </t>
        </is>
      </c>
      <c r="G37" s="2" t="n">
        <v>0.0</v>
      </c>
      <c r="H37" s="2" t="n">
        <v>41340.0</v>
      </c>
      <c r="I37" s="2" t="n">
        <v>65.79</v>
      </c>
      <c r="J37" s="2" t="n">
        <v>41409.16</v>
      </c>
      <c r="K37" s="2" t="n">
        <v>12.86</v>
      </c>
      <c r="L37" s="2" t="n">
        <v>-3.37</v>
      </c>
      <c r="M37" t="b">
        <v>1</v>
      </c>
      <c r="N37" t="b">
        <v>1</v>
      </c>
    </row>
    <row r="38">
      <c r="A38" s="12" t="inlineStr">
        <is>
          <t xml:space="preserve">   15.01  </t>
        </is>
      </c>
      <c r="B38" s="12" t="inlineStr">
        <is>
          <t xml:space="preserve">   50     </t>
        </is>
      </c>
      <c r="C38" s="12" t="inlineStr">
        <is>
          <t xml:space="preserve">              </t>
        </is>
      </c>
      <c r="D38" s="12" t="inlineStr">
        <is>
          <t xml:space="preserve">HALFEN, WALTER T JR &amp; CAROL L      </t>
        </is>
      </c>
      <c r="E38" s="12" t="inlineStr">
        <is>
          <t xml:space="preserve">927 FRANKLINVILLE RD          </t>
        </is>
      </c>
      <c r="F38" s="12" t="inlineStr">
        <is>
          <t xml:space="preserve"> 2 </t>
        </is>
      </c>
      <c r="G38" s="2" t="n">
        <v>0.0</v>
      </c>
      <c r="H38" s="2" t="n">
        <v>28819.47</v>
      </c>
      <c r="I38" s="2" t="n">
        <v>-1855.85</v>
      </c>
      <c r="J38" s="2" t="n">
        <v>27129.19</v>
      </c>
      <c r="K38" s="2" t="n">
        <v>0.0</v>
      </c>
      <c r="L38" s="2" t="n">
        <v>-165.57</v>
      </c>
      <c r="M38" t="b">
        <v>1</v>
      </c>
      <c r="N38" t="b">
        <v>1</v>
      </c>
    </row>
    <row r="39">
      <c r="A39" s="12" t="inlineStr">
        <is>
          <t xml:space="preserve">   17     </t>
        </is>
      </c>
      <c r="B39" s="12" t="inlineStr">
        <is>
          <t xml:space="preserve">   12     </t>
        </is>
      </c>
      <c r="C39" s="12" t="inlineStr">
        <is>
          <t xml:space="preserve">   -QFARM- -  </t>
        </is>
      </c>
      <c r="D39" s="12" t="inlineStr">
        <is>
          <t xml:space="preserve">MENOLD, EDWARD F JR                </t>
        </is>
      </c>
      <c r="E39" s="12" t="inlineStr">
        <is>
          <t xml:space="preserve">VESTRY RD                     </t>
        </is>
      </c>
      <c r="F39" s="12" t="inlineStr">
        <is>
          <t xml:space="preserve">   </t>
        </is>
      </c>
      <c r="G39" s="2" t="n">
        <v>0.0</v>
      </c>
      <c r="H39" s="10" t="n">
        <v>0.0</v>
      </c>
      <c r="I39" s="2" t="n">
        <v>-43.53</v>
      </c>
      <c r="J39" s="10" t="n">
        <v>0.0</v>
      </c>
      <c r="K39" s="10" t="n">
        <v>0.0</v>
      </c>
      <c r="L39" s="2" t="n">
        <v>-43.53</v>
      </c>
      <c r="M39" t="b">
        <v>1</v>
      </c>
      <c r="N39" t="b">
        <v>1</v>
      </c>
    </row>
    <row r="40">
      <c r="A40" s="12" t="inlineStr">
        <is>
          <t xml:space="preserve">   18     </t>
        </is>
      </c>
      <c r="B40" s="12" t="inlineStr">
        <is>
          <t xml:space="preserve">    2     </t>
        </is>
      </c>
      <c r="C40" s="12" t="inlineStr">
        <is>
          <t xml:space="preserve">   -QFARM- -  </t>
        </is>
      </c>
      <c r="D40" s="12" t="inlineStr">
        <is>
          <t>AMERICAN TOWER ASSET SUB LLC TX DEP</t>
        </is>
      </c>
      <c r="E40" s="12" t="inlineStr">
        <is>
          <t xml:space="preserve">79 VESTRY RD                  </t>
        </is>
      </c>
      <c r="F40" s="12" t="inlineStr">
        <is>
          <t xml:space="preserve">   </t>
        </is>
      </c>
      <c r="G40" s="2" t="n">
        <v>0.0</v>
      </c>
      <c r="H40" s="2" t="n">
        <v>6195.3</v>
      </c>
      <c r="I40" s="2" t="n">
        <v>-6.73</v>
      </c>
      <c r="J40" s="2" t="n">
        <v>7249.24</v>
      </c>
      <c r="K40" s="2" t="n">
        <v>8.37</v>
      </c>
      <c r="L40" s="2" t="n">
        <v>-1060.67</v>
      </c>
      <c r="M40" t="b">
        <v>1</v>
      </c>
      <c r="N40" t="b">
        <v>1</v>
      </c>
    </row>
    <row r="41">
      <c r="A41" s="12" t="inlineStr">
        <is>
          <t xml:space="preserve">   18     </t>
        </is>
      </c>
      <c r="B41" s="12" t="inlineStr">
        <is>
          <t xml:space="preserve">    3     </t>
        </is>
      </c>
      <c r="C41" s="12" t="inlineStr">
        <is>
          <t xml:space="preserve">              </t>
        </is>
      </c>
      <c r="D41" s="12" t="inlineStr">
        <is>
          <t xml:space="preserve">YI BAO PRODUCE GROUP INC           </t>
        </is>
      </c>
      <c r="E41" s="12" t="inlineStr">
        <is>
          <t xml:space="preserve">53 MARL RD                    </t>
        </is>
      </c>
      <c r="F41" s="12" t="inlineStr">
        <is>
          <t xml:space="preserve"> 2 </t>
        </is>
      </c>
      <c r="G41" s="2" t="n">
        <v>0.0</v>
      </c>
      <c r="H41" s="2" t="n">
        <v>66037.08</v>
      </c>
      <c r="I41" s="2" t="n">
        <v>670.35</v>
      </c>
      <c r="J41" s="2" t="n">
        <v>67125.66</v>
      </c>
      <c r="K41" s="2" t="n">
        <v>135.13</v>
      </c>
      <c r="L41" s="2" t="n">
        <v>-418.23</v>
      </c>
      <c r="M41" t="b">
        <v>1</v>
      </c>
      <c r="N41" t="b">
        <v>1</v>
      </c>
    </row>
    <row r="42">
      <c r="A42" s="12" t="inlineStr">
        <is>
          <t xml:space="preserve">   18     </t>
        </is>
      </c>
      <c r="B42" s="12" t="inlineStr">
        <is>
          <t xml:space="preserve">    3.01  </t>
        </is>
      </c>
      <c r="C42" s="12" t="inlineStr">
        <is>
          <t xml:space="preserve">   -QFARM- -  </t>
        </is>
      </c>
      <c r="D42" s="12" t="inlineStr">
        <is>
          <t xml:space="preserve">SOLOMON, LEONARD H                 </t>
        </is>
      </c>
      <c r="E42" s="12" t="inlineStr">
        <is>
          <t xml:space="preserve">VESTRY RD                     </t>
        </is>
      </c>
      <c r="F42" s="12" t="inlineStr">
        <is>
          <t xml:space="preserve">   </t>
        </is>
      </c>
      <c r="G42" s="2" t="n">
        <v>0.0</v>
      </c>
      <c r="H42" s="2" t="n">
        <v>1880.99</v>
      </c>
      <c r="I42" s="2" t="n">
        <v>0.0</v>
      </c>
      <c r="J42" s="2" t="n">
        <v>2025.02</v>
      </c>
      <c r="K42" s="2" t="n">
        <v>1.44</v>
      </c>
      <c r="L42" s="2" t="n">
        <v>-144.03</v>
      </c>
      <c r="M42" t="b">
        <v>1</v>
      </c>
      <c r="N42" t="b">
        <v>1</v>
      </c>
    </row>
    <row r="43">
      <c r="A43" s="12" t="inlineStr">
        <is>
          <t xml:space="preserve">   18     </t>
        </is>
      </c>
      <c r="B43" s="12" t="inlineStr">
        <is>
          <t xml:space="preserve">    3.03  </t>
        </is>
      </c>
      <c r="C43" s="12" t="inlineStr">
        <is>
          <t xml:space="preserve">   -QFARM- -  </t>
        </is>
      </c>
      <c r="D43" s="12" t="inlineStr">
        <is>
          <t xml:space="preserve">YI BAO PRODUCE GROUP INC           </t>
        </is>
      </c>
      <c r="E43" s="12" t="inlineStr">
        <is>
          <t xml:space="preserve">MARL RD                       </t>
        </is>
      </c>
      <c r="F43" s="12" t="inlineStr">
        <is>
          <t xml:space="preserve">   </t>
        </is>
      </c>
      <c r="G43" s="2" t="n">
        <v>0.0</v>
      </c>
      <c r="H43" s="2" t="n">
        <v>3512.12</v>
      </c>
      <c r="I43" s="2" t="n">
        <v>0.0</v>
      </c>
      <c r="J43" s="2" t="n">
        <v>3875.62</v>
      </c>
      <c r="K43" s="2" t="n">
        <v>6.63</v>
      </c>
      <c r="L43" s="2" t="n">
        <v>-363.5</v>
      </c>
      <c r="M43" t="b">
        <v>1</v>
      </c>
      <c r="N43" t="b">
        <v>1</v>
      </c>
    </row>
    <row r="44">
      <c r="A44" s="12" t="inlineStr">
        <is>
          <t xml:space="preserve">   18     </t>
        </is>
      </c>
      <c r="B44" s="12" t="inlineStr">
        <is>
          <t xml:space="preserve">    3.04  </t>
        </is>
      </c>
      <c r="C44" s="12" t="inlineStr">
        <is>
          <t xml:space="preserve">   -QFARM- -  </t>
        </is>
      </c>
      <c r="D44" s="12" t="inlineStr">
        <is>
          <t xml:space="preserve">SOLOMON, ANNE MARIE                </t>
        </is>
      </c>
      <c r="E44" s="12" t="inlineStr">
        <is>
          <t xml:space="preserve">MARL ROAD                     </t>
        </is>
      </c>
      <c r="F44" s="12" t="inlineStr">
        <is>
          <t xml:space="preserve">   </t>
        </is>
      </c>
      <c r="G44" s="2" t="n">
        <v>0.0</v>
      </c>
      <c r="H44" s="2" t="n">
        <v>590.52</v>
      </c>
      <c r="I44" s="2" t="n">
        <v>0.0</v>
      </c>
      <c r="J44" s="2" t="n">
        <v>651.59</v>
      </c>
      <c r="K44" s="2" t="n">
        <v>0.15</v>
      </c>
      <c r="L44" s="2" t="n">
        <v>-61.07</v>
      </c>
      <c r="M44" t="b">
        <v>1</v>
      </c>
      <c r="N44" t="b">
        <v>1</v>
      </c>
    </row>
    <row r="45">
      <c r="A45" s="12" t="inlineStr">
        <is>
          <t xml:space="preserve">   19     </t>
        </is>
      </c>
      <c r="B45" s="12" t="inlineStr">
        <is>
          <t xml:space="preserve">    2     </t>
        </is>
      </c>
      <c r="C45" s="12" t="inlineStr">
        <is>
          <t xml:space="preserve">   -QFARM- -  </t>
        </is>
      </c>
      <c r="D45" s="12" t="inlineStr">
        <is>
          <t xml:space="preserve">YI BAO PRODUCE GROUP INC           </t>
        </is>
      </c>
      <c r="E45" s="12" t="inlineStr">
        <is>
          <t xml:space="preserve">MARL ROAD                     </t>
        </is>
      </c>
      <c r="F45" s="12" t="inlineStr">
        <is>
          <t xml:space="preserve">   </t>
        </is>
      </c>
      <c r="G45" s="2" t="n">
        <v>0.0</v>
      </c>
      <c r="H45" s="2" t="n">
        <v>4752.33</v>
      </c>
      <c r="I45" s="2" t="n">
        <v>0.0</v>
      </c>
      <c r="J45" s="2" t="n">
        <v>5243.78</v>
      </c>
      <c r="K45" s="2" t="n">
        <v>9.01</v>
      </c>
      <c r="L45" s="2" t="n">
        <v>-491.45</v>
      </c>
      <c r="M45" t="b">
        <v>1</v>
      </c>
      <c r="N45" t="b">
        <v>1</v>
      </c>
    </row>
    <row r="46">
      <c r="A46" s="12" t="inlineStr">
        <is>
          <t xml:space="preserve">   20     </t>
        </is>
      </c>
      <c r="B46" s="12" t="inlineStr">
        <is>
          <t xml:space="preserve">    3.03  </t>
        </is>
      </c>
      <c r="C46" s="12" t="inlineStr">
        <is>
          <t xml:space="preserve">              </t>
        </is>
      </c>
      <c r="D46" s="12" t="inlineStr">
        <is>
          <t xml:space="preserve">HIGH STREAM FARMS LLC              </t>
        </is>
      </c>
      <c r="E46" s="12" t="inlineStr">
        <is>
          <t xml:space="preserve">NJSH RTE 45                   </t>
        </is>
      </c>
      <c r="F46" s="12" t="inlineStr">
        <is>
          <t xml:space="preserve"> 3B</t>
        </is>
      </c>
      <c r="G46" s="10" t="n">
        <v>0.0</v>
      </c>
      <c r="H46" s="2" t="n">
        <v>46677.95</v>
      </c>
      <c r="I46" s="2" t="n">
        <v>1319.41</v>
      </c>
      <c r="J46" s="2" t="n">
        <v>52997.99</v>
      </c>
      <c r="K46" s="2" t="n">
        <v>4234.87</v>
      </c>
      <c r="L46" s="2" t="n">
        <v>-5000.63</v>
      </c>
      <c r="M46" t="b">
        <v>1</v>
      </c>
      <c r="N46" t="b">
        <v>1</v>
      </c>
    </row>
    <row r="47">
      <c r="A47" s="12" t="inlineStr">
        <is>
          <t xml:space="preserve">   21     </t>
        </is>
      </c>
      <c r="B47" s="12" t="inlineStr">
        <is>
          <t xml:space="preserve">    8     </t>
        </is>
      </c>
      <c r="C47" s="12" t="inlineStr">
        <is>
          <t xml:space="preserve">              </t>
        </is>
      </c>
      <c r="D47" s="12" t="inlineStr">
        <is>
          <t xml:space="preserve">WALL, ANDREW &amp; LISA                </t>
        </is>
      </c>
      <c r="E47" s="12" t="inlineStr">
        <is>
          <t xml:space="preserve">11 MAIN ST                    </t>
        </is>
      </c>
      <c r="F47" s="12" t="inlineStr">
        <is>
          <t>15F</t>
        </is>
      </c>
      <c r="G47" s="2" t="n">
        <v>0.0</v>
      </c>
      <c r="H47" s="2" t="n">
        <v>25209.08</v>
      </c>
      <c r="I47" s="2" t="n">
        <v>51.33</v>
      </c>
      <c r="J47" s="2" t="n">
        <v>27643.96</v>
      </c>
      <c r="K47" s="2" t="n">
        <v>0.0</v>
      </c>
      <c r="L47" s="2" t="n">
        <v>-2383.55</v>
      </c>
      <c r="M47" t="b">
        <v>1</v>
      </c>
      <c r="N47" t="b">
        <v>1</v>
      </c>
    </row>
    <row r="48">
      <c r="A48" s="12" t="inlineStr">
        <is>
          <t xml:space="preserve">   21     </t>
        </is>
      </c>
      <c r="B48" s="12" t="inlineStr">
        <is>
          <t xml:space="preserve">   30     </t>
        </is>
      </c>
      <c r="C48" s="12" t="inlineStr">
        <is>
          <t xml:space="preserve">              </t>
        </is>
      </c>
      <c r="D48" s="12" t="inlineStr">
        <is>
          <t xml:space="preserve">PANDORF, ANTHONY &amp; MICHAEL         </t>
        </is>
      </c>
      <c r="E48" s="12" t="inlineStr">
        <is>
          <t xml:space="preserve">44 FERRELL RD                 </t>
        </is>
      </c>
      <c r="F48" s="12" t="inlineStr">
        <is>
          <t xml:space="preserve"> 2 </t>
        </is>
      </c>
      <c r="G48" s="2" t="n">
        <v>0.0</v>
      </c>
      <c r="H48" s="2" t="n">
        <v>54582.88</v>
      </c>
      <c r="I48" s="2" t="n">
        <v>85.16</v>
      </c>
      <c r="J48" s="2" t="n">
        <v>54668.68</v>
      </c>
      <c r="K48" s="2" t="n">
        <v>3516.27</v>
      </c>
      <c r="L48" s="2" t="n">
        <v>-0.64</v>
      </c>
      <c r="M48" t="b">
        <v>1</v>
      </c>
      <c r="N48" t="b">
        <v>1</v>
      </c>
    </row>
    <row r="49">
      <c r="A49" s="12" t="inlineStr">
        <is>
          <t xml:space="preserve">   24     </t>
        </is>
      </c>
      <c r="B49" s="12" t="inlineStr">
        <is>
          <t xml:space="preserve">    1     </t>
        </is>
      </c>
      <c r="C49" s="12" t="inlineStr">
        <is>
          <t xml:space="preserve">              </t>
        </is>
      </c>
      <c r="D49" s="12" t="inlineStr">
        <is>
          <t xml:space="preserve">RIVELL, LEWIS F III &amp; DAWN M       </t>
        </is>
      </c>
      <c r="E49" s="12" t="inlineStr">
        <is>
          <t xml:space="preserve">1038 MONROEVILLE RD           </t>
        </is>
      </c>
      <c r="F49" s="12" t="inlineStr">
        <is>
          <t xml:space="preserve"> 2 </t>
        </is>
      </c>
      <c r="G49" s="2" t="n">
        <v>0.0</v>
      </c>
      <c r="H49" s="2" t="n">
        <v>32282.97</v>
      </c>
      <c r="I49" s="2" t="n">
        <v>55.38</v>
      </c>
      <c r="J49" s="2" t="n">
        <v>32357.33</v>
      </c>
      <c r="K49" s="2" t="n">
        <v>12.33</v>
      </c>
      <c r="L49" s="2" t="n">
        <v>-18.98</v>
      </c>
      <c r="M49" t="b">
        <v>1</v>
      </c>
      <c r="N49" t="b">
        <v>1</v>
      </c>
    </row>
    <row r="50">
      <c r="A50" s="12" t="inlineStr">
        <is>
          <t xml:space="preserve">   24     </t>
        </is>
      </c>
      <c r="B50" s="12" t="inlineStr">
        <is>
          <t xml:space="preserve">    9     </t>
        </is>
      </c>
      <c r="C50" s="12" t="inlineStr">
        <is>
          <t xml:space="preserve">              </t>
        </is>
      </c>
      <c r="D50" s="12" t="inlineStr">
        <is>
          <t xml:space="preserve">MILES, DAVID A                     </t>
        </is>
      </c>
      <c r="E50" s="12" t="inlineStr">
        <is>
          <t xml:space="preserve">317 FERRELL RD                </t>
        </is>
      </c>
      <c r="F50" s="12" t="inlineStr">
        <is>
          <t xml:space="preserve"> 1 </t>
        </is>
      </c>
      <c r="G50" s="2" t="n">
        <v>0.0</v>
      </c>
      <c r="H50" s="2" t="n">
        <v>26353.57</v>
      </c>
      <c r="I50" s="2" t="n">
        <v>50.24</v>
      </c>
      <c r="J50" s="2" t="n">
        <v>26568.39</v>
      </c>
      <c r="K50" s="2" t="n">
        <v>0.0</v>
      </c>
      <c r="L50" s="2" t="n">
        <v>-164.58</v>
      </c>
      <c r="M50" t="b">
        <v>1</v>
      </c>
      <c r="N50" t="b">
        <v>1</v>
      </c>
    </row>
    <row r="51">
      <c r="A51" s="12" t="inlineStr">
        <is>
          <t xml:space="preserve">   24     </t>
        </is>
      </c>
      <c r="B51" s="12" t="inlineStr">
        <is>
          <t xml:space="preserve">   31     </t>
        </is>
      </c>
      <c r="C51" s="12" t="inlineStr">
        <is>
          <t xml:space="preserve">   -QFARM- -  </t>
        </is>
      </c>
      <c r="D51" s="12" t="inlineStr">
        <is>
          <t xml:space="preserve">FRANKLIN, MERRILL R JR             </t>
        </is>
      </c>
      <c r="E51" s="12" t="inlineStr">
        <is>
          <t xml:space="preserve">LINCOLN RD                    </t>
        </is>
      </c>
      <c r="F51" s="12" t="inlineStr">
        <is>
          <t xml:space="preserve"> 3B</t>
        </is>
      </c>
      <c r="G51" s="2" t="n">
        <v>0.0</v>
      </c>
      <c r="H51" s="2" t="n">
        <v>145.46</v>
      </c>
      <c r="I51" s="2" t="n">
        <v>-6.61</v>
      </c>
      <c r="J51" s="2" t="n">
        <v>165.15</v>
      </c>
      <c r="K51" s="2" t="n">
        <v>0.99</v>
      </c>
      <c r="L51" s="2" t="n">
        <v>-26.3</v>
      </c>
      <c r="M51" t="b">
        <v>1</v>
      </c>
      <c r="N51" t="b">
        <v>1</v>
      </c>
    </row>
    <row r="52">
      <c r="A52" s="12" t="inlineStr">
        <is>
          <t xml:space="preserve">   24     </t>
        </is>
      </c>
      <c r="B52" s="12" t="inlineStr">
        <is>
          <t xml:space="preserve">   55     </t>
        </is>
      </c>
      <c r="C52" s="12" t="inlineStr">
        <is>
          <t xml:space="preserve">              </t>
        </is>
      </c>
      <c r="D52" s="12" t="inlineStr">
        <is>
          <t xml:space="preserve">DAVENPORT, M A &amp; NORKUS, B B       </t>
        </is>
      </c>
      <c r="E52" s="12" t="inlineStr">
        <is>
          <t xml:space="preserve">1336 COMMISSIONERS RD         </t>
        </is>
      </c>
      <c r="F52" s="12" t="inlineStr">
        <is>
          <t xml:space="preserve"> 2 </t>
        </is>
      </c>
      <c r="G52" s="2" t="n">
        <v>0.0</v>
      </c>
      <c r="H52" s="2" t="n">
        <v>50822.99</v>
      </c>
      <c r="I52" s="2" t="n">
        <v>-2511.01</v>
      </c>
      <c r="J52" s="2" t="n">
        <v>48585.54</v>
      </c>
      <c r="K52" s="2" t="n">
        <v>0.0</v>
      </c>
      <c r="L52" s="2" t="n">
        <v>-273.56</v>
      </c>
      <c r="M52" t="b">
        <v>1</v>
      </c>
      <c r="N52" t="b">
        <v>1</v>
      </c>
    </row>
    <row r="53">
      <c r="A53" s="12" t="inlineStr">
        <is>
          <t xml:space="preserve">   26     </t>
        </is>
      </c>
      <c r="B53" s="12" t="inlineStr">
        <is>
          <t xml:space="preserve">    1.01  </t>
        </is>
      </c>
      <c r="C53" s="12" t="inlineStr">
        <is>
          <t xml:space="preserve">              </t>
        </is>
      </c>
      <c r="D53" s="12" t="inlineStr">
        <is>
          <t>HELLANDER, MEGAN R &amp; STANTON,ROBERT</t>
        </is>
      </c>
      <c r="E53" s="12" t="inlineStr">
        <is>
          <t xml:space="preserve">196 PORCHES MILL RD           </t>
        </is>
      </c>
      <c r="F53" s="12" t="inlineStr">
        <is>
          <t xml:space="preserve"> 1 </t>
        </is>
      </c>
      <c r="G53" s="10" t="n">
        <v>0.0</v>
      </c>
      <c r="H53" s="2" t="n">
        <v>5189.86</v>
      </c>
      <c r="I53" s="2" t="n">
        <v>28.93</v>
      </c>
      <c r="J53" s="2" t="n">
        <v>6562.14</v>
      </c>
      <c r="K53" s="2" t="n">
        <v>0.0</v>
      </c>
      <c r="L53" s="2" t="n">
        <v>-1343.35</v>
      </c>
      <c r="M53" t="b">
        <v>1</v>
      </c>
      <c r="N53" t="b">
        <v>1</v>
      </c>
    </row>
    <row r="54">
      <c r="A54" s="12" t="inlineStr">
        <is>
          <t xml:space="preserve">   27     </t>
        </is>
      </c>
      <c r="B54" s="12" t="inlineStr">
        <is>
          <t xml:space="preserve">    4     </t>
        </is>
      </c>
      <c r="C54" s="12" t="inlineStr">
        <is>
          <t xml:space="preserve">              </t>
        </is>
      </c>
      <c r="D54" s="12" t="inlineStr">
        <is>
          <t xml:space="preserve">PETTIT, WILLIAM C &amp; GAYNELL        </t>
        </is>
      </c>
      <c r="E54" s="12" t="inlineStr">
        <is>
          <t xml:space="preserve">139 MARL RD                   </t>
        </is>
      </c>
      <c r="F54" s="12" t="inlineStr">
        <is>
          <t xml:space="preserve"> 3A</t>
        </is>
      </c>
      <c r="G54" s="2" t="n">
        <v>0.0</v>
      </c>
      <c r="H54" s="2" t="n">
        <v>39497.15</v>
      </c>
      <c r="I54" s="2" t="n">
        <v>-2474.93</v>
      </c>
      <c r="J54" s="2" t="n">
        <v>37029.34</v>
      </c>
      <c r="K54" s="2" t="n">
        <v>21.75</v>
      </c>
      <c r="L54" s="2" t="n">
        <v>-7.12</v>
      </c>
      <c r="M54" t="b">
        <v>1</v>
      </c>
      <c r="N54" t="b">
        <v>1</v>
      </c>
    </row>
    <row r="55">
      <c r="A55" s="12" t="inlineStr">
        <is>
          <t xml:space="preserve">   27     </t>
        </is>
      </c>
      <c r="B55" s="12" t="inlineStr">
        <is>
          <t xml:space="preserve">    4     </t>
        </is>
      </c>
      <c r="C55" s="12" t="inlineStr">
        <is>
          <t xml:space="preserve">   -QFARM- -  </t>
        </is>
      </c>
      <c r="D55" s="12" t="inlineStr">
        <is>
          <t xml:space="preserve">PETTIT, WILLIAM C &amp; GAYNELL        </t>
        </is>
      </c>
      <c r="E55" s="12" t="inlineStr">
        <is>
          <t xml:space="preserve">139 MARL RD                   </t>
        </is>
      </c>
      <c r="F55" s="12" t="inlineStr">
        <is>
          <t xml:space="preserve"> 3B</t>
        </is>
      </c>
      <c r="G55" s="2" t="n">
        <v>0.0</v>
      </c>
      <c r="H55" s="2" t="n">
        <v>7916.06</v>
      </c>
      <c r="I55" s="2" t="n">
        <v>13.73</v>
      </c>
      <c r="J55" s="2" t="n">
        <v>7931.33</v>
      </c>
      <c r="K55" s="2" t="n">
        <v>5.63</v>
      </c>
      <c r="L55" s="2" t="n">
        <v>-1.54</v>
      </c>
      <c r="M55" t="b">
        <v>1</v>
      </c>
      <c r="N55" t="b">
        <v>1</v>
      </c>
    </row>
    <row r="56">
      <c r="A56" s="12" t="inlineStr">
        <is>
          <t xml:space="preserve">   28     </t>
        </is>
      </c>
      <c r="B56" s="12" t="inlineStr">
        <is>
          <t xml:space="preserve">    3     </t>
        </is>
      </c>
      <c r="C56" s="12" t="inlineStr">
        <is>
          <t xml:space="preserve">   -QFARM- -  </t>
        </is>
      </c>
      <c r="D56" s="12" t="inlineStr">
        <is>
          <t xml:space="preserve">STURGIS, EDWARD J                  </t>
        </is>
      </c>
      <c r="E56" s="12" t="inlineStr">
        <is>
          <t xml:space="preserve">732 ELDRIDGES HILL ROAD       </t>
        </is>
      </c>
      <c r="F56" s="12" t="inlineStr">
        <is>
          <t xml:space="preserve">   </t>
        </is>
      </c>
      <c r="G56" s="2" t="n">
        <v>0.0</v>
      </c>
      <c r="H56" s="10" t="n">
        <v>0.0</v>
      </c>
      <c r="I56" s="2" t="n">
        <v>-104.91</v>
      </c>
      <c r="J56" s="10" t="n">
        <v>0.0</v>
      </c>
      <c r="K56" s="10" t="n">
        <v>0.0</v>
      </c>
      <c r="L56" s="2" t="n">
        <v>-104.91</v>
      </c>
      <c r="M56" t="b">
        <v>1</v>
      </c>
      <c r="N56" t="b">
        <v>1</v>
      </c>
    </row>
    <row r="57">
      <c r="A57" s="12" t="inlineStr">
        <is>
          <t xml:space="preserve">   28     </t>
        </is>
      </c>
      <c r="B57" s="12" t="inlineStr">
        <is>
          <t xml:space="preserve">    4     </t>
        </is>
      </c>
      <c r="C57" s="12" t="inlineStr">
        <is>
          <t xml:space="preserve">   -QFARM- -  </t>
        </is>
      </c>
      <c r="D57" s="12" t="inlineStr">
        <is>
          <t xml:space="preserve">PETTIT, WILLIAM C &amp; GAYNELL        </t>
        </is>
      </c>
      <c r="E57" s="12" t="inlineStr">
        <is>
          <t xml:space="preserve">MARL ROAD                     </t>
        </is>
      </c>
      <c r="F57" s="12" t="inlineStr">
        <is>
          <t xml:space="preserve"> 3B</t>
        </is>
      </c>
      <c r="G57" s="2" t="n">
        <v>0.0</v>
      </c>
      <c r="H57" s="2" t="n">
        <v>4685.57</v>
      </c>
      <c r="I57" s="2" t="n">
        <v>8.13</v>
      </c>
      <c r="J57" s="2" t="n">
        <v>4694.61</v>
      </c>
      <c r="K57" s="2" t="n">
        <v>3.47</v>
      </c>
      <c r="L57" s="2" t="n">
        <v>-0.91</v>
      </c>
      <c r="M57" t="b">
        <v>1</v>
      </c>
      <c r="N57" t="b">
        <v>1</v>
      </c>
    </row>
    <row r="58">
      <c r="A58" s="12" t="inlineStr">
        <is>
          <t xml:space="preserve">   28     </t>
        </is>
      </c>
      <c r="B58" s="12" t="inlineStr">
        <is>
          <t xml:space="preserve">    5     </t>
        </is>
      </c>
      <c r="C58" s="12" t="inlineStr">
        <is>
          <t xml:space="preserve">              </t>
        </is>
      </c>
      <c r="D58" s="12" t="inlineStr">
        <is>
          <t xml:space="preserve">PETTIT, GAYNELL M                  </t>
        </is>
      </c>
      <c r="E58" s="12" t="inlineStr">
        <is>
          <t xml:space="preserve">MARL ROAD                     </t>
        </is>
      </c>
      <c r="F58" s="12" t="inlineStr">
        <is>
          <t xml:space="preserve"> 1 </t>
        </is>
      </c>
      <c r="G58" s="2" t="n">
        <v>0.0</v>
      </c>
      <c r="H58" s="2" t="n">
        <v>129.67</v>
      </c>
      <c r="I58" s="2" t="n">
        <v>-14.84</v>
      </c>
      <c r="J58" s="2" t="n">
        <v>114.86</v>
      </c>
      <c r="K58" s="2" t="n">
        <v>0.56</v>
      </c>
      <c r="L58" s="2" t="n">
        <v>-0.03</v>
      </c>
      <c r="M58" t="b">
        <v>1</v>
      </c>
      <c r="N58" t="b">
        <v>1</v>
      </c>
    </row>
    <row r="59">
      <c r="A59" s="12" t="inlineStr">
        <is>
          <t xml:space="preserve">   28     </t>
        </is>
      </c>
      <c r="B59" s="12" t="inlineStr">
        <is>
          <t xml:space="preserve">   14     </t>
        </is>
      </c>
      <c r="C59" s="12" t="inlineStr">
        <is>
          <t xml:space="preserve">              </t>
        </is>
      </c>
      <c r="D59" s="12" t="inlineStr">
        <is>
          <t xml:space="preserve">DUNN, LAUREN &amp; PATRICK             </t>
        </is>
      </c>
      <c r="E59" s="12" t="inlineStr">
        <is>
          <t xml:space="preserve">673 HARRISONVILLE RD          </t>
        </is>
      </c>
      <c r="F59" s="12" t="inlineStr">
        <is>
          <t xml:space="preserve"> 2 </t>
        </is>
      </c>
      <c r="G59" s="2" t="n">
        <v>0.0</v>
      </c>
      <c r="H59" s="2" t="n">
        <v>29282.51</v>
      </c>
      <c r="I59" s="2" t="n">
        <v>90.15</v>
      </c>
      <c r="J59" s="2" t="n">
        <v>30645.3</v>
      </c>
      <c r="K59" s="2" t="n">
        <v>304.26</v>
      </c>
      <c r="L59" s="2" t="n">
        <v>-1272.64</v>
      </c>
      <c r="M59" t="b">
        <v>1</v>
      </c>
      <c r="N59" t="b">
        <v>1</v>
      </c>
    </row>
    <row r="60">
      <c r="A60" s="12" t="inlineStr">
        <is>
          <t xml:space="preserve">   30     </t>
        </is>
      </c>
      <c r="B60" s="12" t="inlineStr">
        <is>
          <t xml:space="preserve">    3     </t>
        </is>
      </c>
      <c r="C60" s="12" t="inlineStr">
        <is>
          <t xml:space="preserve">              </t>
        </is>
      </c>
      <c r="D60" s="12" t="inlineStr">
        <is>
          <t xml:space="preserve">CABANA, DENISE &amp; WILLIAM           </t>
        </is>
      </c>
      <c r="E60" s="12" t="inlineStr">
        <is>
          <t xml:space="preserve">2 MAIN ST                     </t>
        </is>
      </c>
      <c r="F60" s="12" t="inlineStr">
        <is>
          <t xml:space="preserve"> 2 </t>
        </is>
      </c>
      <c r="G60" s="2" t="n">
        <v>0.0</v>
      </c>
      <c r="H60" s="2" t="n">
        <v>30630.42</v>
      </c>
      <c r="I60" s="2" t="n">
        <v>-134.61</v>
      </c>
      <c r="J60" s="2" t="n">
        <v>30495.85</v>
      </c>
      <c r="K60" s="2" t="n">
        <v>0.2</v>
      </c>
      <c r="L60" s="2" t="n">
        <v>-0.04</v>
      </c>
      <c r="M60" t="b">
        <v>1</v>
      </c>
      <c r="N60" t="b">
        <v>1</v>
      </c>
    </row>
    <row r="61">
      <c r="A61" s="12" t="inlineStr">
        <is>
          <t xml:space="preserve">   35     </t>
        </is>
      </c>
      <c r="B61" s="12" t="inlineStr">
        <is>
          <t xml:space="preserve">    3     </t>
        </is>
      </c>
      <c r="C61" s="12" t="inlineStr">
        <is>
          <t xml:space="preserve">              </t>
        </is>
      </c>
      <c r="D61" s="12" t="inlineStr">
        <is>
          <t xml:space="preserve">BANCRAFT NEUROHEALTH               </t>
        </is>
      </c>
      <c r="E61" s="12" t="inlineStr">
        <is>
          <t xml:space="preserve">MONROEVILLE ROAD              </t>
        </is>
      </c>
      <c r="F61" s="12" t="inlineStr">
        <is>
          <t xml:space="preserve">   </t>
        </is>
      </c>
      <c r="G61" s="2" t="n">
        <v>0.0</v>
      </c>
      <c r="H61" s="10" t="n">
        <v>0.0</v>
      </c>
      <c r="I61" s="2" t="n">
        <v>-12.59</v>
      </c>
      <c r="J61" s="10" t="n">
        <v>0.0</v>
      </c>
      <c r="K61" s="10" t="n">
        <v>0.0</v>
      </c>
      <c r="L61" s="2" t="n">
        <v>-12.59</v>
      </c>
      <c r="M61" t="b">
        <v>1</v>
      </c>
      <c r="N61" t="b">
        <v>1</v>
      </c>
    </row>
    <row r="62">
      <c r="A62" s="12" t="inlineStr">
        <is>
          <t xml:space="preserve"> 1001     </t>
        </is>
      </c>
      <c r="B62" s="12" t="inlineStr">
        <is>
          <t xml:space="preserve">    1     </t>
        </is>
      </c>
      <c r="C62" s="12" t="inlineStr">
        <is>
          <t xml:space="preserve">              </t>
        </is>
      </c>
      <c r="D62" s="12" t="inlineStr">
        <is>
          <t>VERIZON NEW JERSEY C/O DUFF &amp; PHELP</t>
        </is>
      </c>
      <c r="E62" s="12" t="inlineStr">
        <is>
          <t xml:space="preserve">THROUGHOUT DISTRICT           </t>
        </is>
      </c>
      <c r="F62" s="12" t="inlineStr">
        <is>
          <t xml:space="preserve"> 6A</t>
        </is>
      </c>
      <c r="G62" s="2" t="n">
        <v>0.0</v>
      </c>
      <c r="H62" s="2" t="n">
        <v>56482.24</v>
      </c>
      <c r="I62" s="2" t="n">
        <v>0.0</v>
      </c>
      <c r="J62" s="2" t="n">
        <v>63453.15</v>
      </c>
      <c r="K62" s="2" t="n">
        <v>0.0</v>
      </c>
      <c r="L62" s="2" t="n">
        <v>-6970.91</v>
      </c>
      <c r="M62" t="b">
        <v>1</v>
      </c>
      <c r="N62" t="b">
        <v>1</v>
      </c>
    </row>
    <row r="63">
      <c r="A63" s="7" t="inlineStr">
        <is>
          <t>Totals</t>
        </is>
      </c>
      <c r="B63" s="7" t="inlineStr">
        <is>
          <t/>
        </is>
      </c>
      <c r="C63" s="7" t="inlineStr">
        <is>
          <t/>
        </is>
      </c>
      <c r="D63" s="7" t="inlineStr">
        <is>
          <t/>
        </is>
      </c>
      <c r="E63" s="7" t="inlineStr">
        <is>
          <t/>
        </is>
      </c>
      <c r="F63" s="7" t="inlineStr">
        <is>
          <t/>
        </is>
      </c>
      <c r="G63" s="4">
        <f>SUMIF(N1:N62, TRUE, G1:G62)</f>
        <v>0.0</v>
      </c>
      <c r="H63" s="4">
        <f>SUMIF(N1:N62, TRUE, H1:H62)</f>
        <v>0.0</v>
      </c>
      <c r="I63" s="4">
        <f>SUMIF(N1:N62, TRUE, I1:I62)</f>
        <v>0.0</v>
      </c>
      <c r="J63" s="4">
        <f>SUMIF(N1:N62, TRUE, J1:J62)</f>
        <v>0.0</v>
      </c>
      <c r="K63" s="4">
        <f>SUMIF(N1:N62, TRUE, K1:K62)</f>
        <v>0.0</v>
      </c>
      <c r="L63" s="4">
        <f>SUMIF(N1:N62, TRUE, L1:L62)</f>
        <v>0.0</v>
      </c>
    </row>
    <row r="64">
      <c r="A64" t="inlineStr">
        <is>
          <t xml:space="preserve"> </t>
        </is>
      </c>
    </row>
    <row r="65">
      <c r="A65" t="inlineStr">
        <is>
          <t xml:space="preserve">Range: Block: First          to Last           Property Class Range: First to Last          Print Balances Less Than:         0.00  </t>
        </is>
      </c>
    </row>
    <row r="66">
      <c r="A66" t="inlineStr">
        <is>
          <t xml:space="preserve">         Lot:                                       Bill Year Range: 2014 to 2020    Include Prior Yr/Prd In Balance: Y             </t>
        </is>
      </c>
    </row>
    <row r="67">
      <c r="A67" t="inlineStr">
        <is>
          <t xml:space="preserve">        Qual:                                     Bill Period Range:  1 to  4                    Print Name/Prop Loc: Name          </t>
        </is>
      </c>
    </row>
    <row r="68">
      <c r="A68" t="inlineStr">
        <is>
          <t xml:space="preserve">  As Of Date: 04/15/20                Assessed Value/SPTX Code Year: 2014                                                           </t>
        </is>
      </c>
    </row>
  </sheetData>
  <autoFilter ref="A1:L6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2020-04-15T15:24:37Z</dcterms:created>
  <dc:creator>Apache POI</dc:creator>
</cp:coreProperties>
</file>