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ax Collector\TAX SALE-ELECTRONIC\"/>
    </mc:Choice>
  </mc:AlternateContent>
  <xr:revisionPtr revIDLastSave="0" documentId="13_ncr:1_{E7FF8F30-7116-47D7-B44D-A7F340577995}" xr6:coauthVersionLast="36" xr6:coauthVersionMax="36" xr10:uidLastSave="{00000000-0000-0000-0000-000000000000}"/>
  <bookViews>
    <workbookView xWindow="0" yWindow="0" windowWidth="19170" windowHeight="7425" xr2:uid="{00000000-000D-0000-FFFF-FFFF00000000}"/>
  </bookViews>
  <sheets>
    <sheet name="OUTSIDE" sheetId="1" r:id="rId1"/>
    <sheet name="Municipal" sheetId="2" r:id="rId2"/>
  </sheets>
  <definedNames>
    <definedName name="_xlnm._FilterDatabase" localSheetId="0" hidden="1">OUTSIDE!$B$1:$AG$365</definedName>
    <definedName name="_xlnm.Print_Titles" localSheetId="0">OUTSIDE!$1:$1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E73" i="2" l="1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55" i="2"/>
  <c r="AE54" i="2"/>
  <c r="AE53" i="2"/>
  <c r="AE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AE4" i="2"/>
  <c r="AE3" i="2"/>
  <c r="AE2" i="2"/>
</calcChain>
</file>

<file path=xl/sharedStrings.xml><?xml version="1.0" encoding="utf-8"?>
<sst xmlns="http://schemas.openxmlformats.org/spreadsheetml/2006/main" count="5038" uniqueCount="1771">
  <si>
    <t>Block</t>
  </si>
  <si>
    <t>Lot</t>
  </si>
  <si>
    <t>Qualifier</t>
  </si>
  <si>
    <t>Additional Lot</t>
  </si>
  <si>
    <t>Owner Name</t>
  </si>
  <si>
    <t>Property Location</t>
  </si>
  <si>
    <t>Tax Principal</t>
  </si>
  <si>
    <t>Tax Interest</t>
  </si>
  <si>
    <t>Water Principal</t>
  </si>
  <si>
    <t>Water Interest</t>
  </si>
  <si>
    <t>Sewer Principal</t>
  </si>
  <si>
    <t>Sewer Interest</t>
  </si>
  <si>
    <t>Electric Principal</t>
  </si>
  <si>
    <t>Electric Interest</t>
  </si>
  <si>
    <t>Utility Principal</t>
  </si>
  <si>
    <t>Utility Interest</t>
  </si>
  <si>
    <t>Sp. Assmnt Principal</t>
  </si>
  <si>
    <t>Sp. Assmnt Interest</t>
  </si>
  <si>
    <t>Misc Principal</t>
  </si>
  <si>
    <t>Misc Interest</t>
  </si>
  <si>
    <t>Boarding Up Principal</t>
  </si>
  <si>
    <t>Boarding Up Interest</t>
  </si>
  <si>
    <t>Demolition Principal</t>
  </si>
  <si>
    <t>Demolition Interest</t>
  </si>
  <si>
    <t>Cost</t>
  </si>
  <si>
    <t>Total In Sale</t>
  </si>
  <si>
    <t>Cert Num</t>
  </si>
  <si>
    <t>Held By</t>
  </si>
  <si>
    <t>Holder Id</t>
  </si>
  <si>
    <t>Holder Name</t>
  </si>
  <si>
    <t>Premium</t>
  </si>
  <si>
    <t>Percentage</t>
  </si>
  <si>
    <t>Flags</t>
  </si>
  <si>
    <t xml:space="preserve">   12     </t>
  </si>
  <si>
    <t xml:space="preserve">    7     </t>
  </si>
  <si>
    <t xml:space="preserve">              </t>
  </si>
  <si>
    <t xml:space="preserve">                    </t>
  </si>
  <si>
    <t xml:space="preserve">DAVIS, ALFRED &amp; LINDA              </t>
  </si>
  <si>
    <t xml:space="preserve">HIGHLAND BLVD                 </t>
  </si>
  <si>
    <t>19-00001</t>
  </si>
  <si>
    <t>Municipal</t>
  </si>
  <si>
    <t xml:space="preserve">0095    </t>
  </si>
  <si>
    <t xml:space="preserve">CITY OF MILLVILLE             </t>
  </si>
  <si>
    <t/>
  </si>
  <si>
    <t xml:space="preserve">   29     </t>
  </si>
  <si>
    <t xml:space="preserve">   66     </t>
  </si>
  <si>
    <t xml:space="preserve">D'ANDREA, MARY J                   </t>
  </si>
  <si>
    <t xml:space="preserve">2008 MAIN ST W                </t>
  </si>
  <si>
    <t>19-00002</t>
  </si>
  <si>
    <t xml:space="preserve">Outside  </t>
  </si>
  <si>
    <t xml:space="preserve">0537    </t>
  </si>
  <si>
    <t xml:space="preserve">FNA DZ, LLC FBO WSFS          </t>
  </si>
  <si>
    <t xml:space="preserve">   67     </t>
  </si>
  <si>
    <t xml:space="preserve">BARRAN, HEMCHAN                    </t>
  </si>
  <si>
    <t xml:space="preserve">2018 MAIN ST W                </t>
  </si>
  <si>
    <t>19-00003</t>
  </si>
  <si>
    <t xml:space="preserve">0561    </t>
  </si>
  <si>
    <t xml:space="preserve">BENJAMIN BAUMGOLD             </t>
  </si>
  <si>
    <t xml:space="preserve">   32     </t>
  </si>
  <si>
    <t xml:space="preserve">    2     </t>
  </si>
  <si>
    <t xml:space="preserve">SELOVER, CLARENCE H III            </t>
  </si>
  <si>
    <t xml:space="preserve">447 CARMEL RD                 </t>
  </si>
  <si>
    <t>19-00004</t>
  </si>
  <si>
    <t xml:space="preserve">   36     </t>
  </si>
  <si>
    <t xml:space="preserve">REPASY, JOHN A                     </t>
  </si>
  <si>
    <t xml:space="preserve">103 CARMEL RD                 </t>
  </si>
  <si>
    <t>19-00005</t>
  </si>
  <si>
    <t xml:space="preserve">0431    </t>
  </si>
  <si>
    <t xml:space="preserve">DSHC ENTERPRISES LLC          </t>
  </si>
  <si>
    <t xml:space="preserve">   49     </t>
  </si>
  <si>
    <t xml:space="preserve">MERCADO, CYNDIA                    </t>
  </si>
  <si>
    <t xml:space="preserve">1212 MAIN ST W                </t>
  </si>
  <si>
    <t>19-00006</t>
  </si>
  <si>
    <t xml:space="preserve"> L</t>
  </si>
  <si>
    <t xml:space="preserve">   57     </t>
  </si>
  <si>
    <t xml:space="preserve">MCCLENDON, KAARON                  </t>
  </si>
  <si>
    <t xml:space="preserve">9 CAROL DR                    </t>
  </si>
  <si>
    <t>19-00007</t>
  </si>
  <si>
    <t xml:space="preserve">0529    </t>
  </si>
  <si>
    <t xml:space="preserve">US BANK CUST FOR PC7          </t>
  </si>
  <si>
    <t xml:space="preserve">   41     </t>
  </si>
  <si>
    <t xml:space="preserve">    9     </t>
  </si>
  <si>
    <t xml:space="preserve">EISENRING, WAYNE                   </t>
  </si>
  <si>
    <t xml:space="preserve">2033 MAIN ST W                </t>
  </si>
  <si>
    <t>19-00008</t>
  </si>
  <si>
    <t xml:space="preserve">  115     </t>
  </si>
  <si>
    <t xml:space="preserve">HOMAN, KEVIN NEAL                  </t>
  </si>
  <si>
    <t xml:space="preserve">2119 FREEMAN AVE              </t>
  </si>
  <si>
    <t>19-00009</t>
  </si>
  <si>
    <t xml:space="preserve">   43     </t>
  </si>
  <si>
    <t xml:space="preserve">    4     </t>
  </si>
  <si>
    <t xml:space="preserve">ZUBER, JOSEPHINE ESTATE%R SOOY     </t>
  </si>
  <si>
    <t xml:space="preserve">1515 MAIN ST W                </t>
  </si>
  <si>
    <t>19-00010</t>
  </si>
  <si>
    <t xml:space="preserve">   45     </t>
  </si>
  <si>
    <t xml:space="preserve">JBAR REALTY LLC                    </t>
  </si>
  <si>
    <t xml:space="preserve">1514 FAIRTON RD               </t>
  </si>
  <si>
    <t>19-00011</t>
  </si>
  <si>
    <t xml:space="preserve">0380    </t>
  </si>
  <si>
    <t xml:space="preserve">US BANK CUST ACTLIEN HOLDING  </t>
  </si>
  <si>
    <t xml:space="preserve">   48     </t>
  </si>
  <si>
    <t xml:space="preserve">   22     </t>
  </si>
  <si>
    <t xml:space="preserve">MATHIESEN, ADRIENNE C              </t>
  </si>
  <si>
    <t xml:space="preserve">1133-1135 MAIN ST W           </t>
  </si>
  <si>
    <t>19-00012</t>
  </si>
  <si>
    <t xml:space="preserve">    6.02  </t>
  </si>
  <si>
    <t xml:space="preserve">HILL, BRIAN K &amp; DENISE A           </t>
  </si>
  <si>
    <t xml:space="preserve">524 HOGBIN RD                 </t>
  </si>
  <si>
    <t>19-00013</t>
  </si>
  <si>
    <t xml:space="preserve">0552    </t>
  </si>
  <si>
    <t xml:space="preserve">US BANK CUST/TOWER DB VIII    </t>
  </si>
  <si>
    <t xml:space="preserve">   52     </t>
  </si>
  <si>
    <t xml:space="preserve">   27     </t>
  </si>
  <si>
    <t xml:space="preserve">SWARTZ, STEVEN &amp; SANDRA            </t>
  </si>
  <si>
    <t xml:space="preserve">1851 FAIRTON RD               </t>
  </si>
  <si>
    <t>19-00014</t>
  </si>
  <si>
    <t xml:space="preserve">ADAMS, MICHAEL                     </t>
  </si>
  <si>
    <t xml:space="preserve">1637 FAIRTON RD               </t>
  </si>
  <si>
    <t>19-00015</t>
  </si>
  <si>
    <t xml:space="preserve">  121     </t>
  </si>
  <si>
    <t xml:space="preserve">HAYES, BRIAN S &amp; COLLEEN S         </t>
  </si>
  <si>
    <t xml:space="preserve">425 HOGBIN RD                 </t>
  </si>
  <si>
    <t>19-00016</t>
  </si>
  <si>
    <t xml:space="preserve">   52.10  </t>
  </si>
  <si>
    <t xml:space="preserve">    6     </t>
  </si>
  <si>
    <t xml:space="preserve">MONGIELLO, LORRAINE D              </t>
  </si>
  <si>
    <t xml:space="preserve">211 COTTAGE ST                </t>
  </si>
  <si>
    <t>19-00017</t>
  </si>
  <si>
    <t xml:space="preserve">   60.03  </t>
  </si>
  <si>
    <t xml:space="preserve">    5     </t>
  </si>
  <si>
    <t xml:space="preserve">LOMAX, LERONE                      </t>
  </si>
  <si>
    <t xml:space="preserve">2 JASON DR                    </t>
  </si>
  <si>
    <t>19-00018</t>
  </si>
  <si>
    <t xml:space="preserve">    8     </t>
  </si>
  <si>
    <t xml:space="preserve">CELESTIN, JOUVENS                  </t>
  </si>
  <si>
    <t xml:space="preserve">8 JASON DR                    </t>
  </si>
  <si>
    <t>19-00019</t>
  </si>
  <si>
    <t xml:space="preserve">   34     </t>
  </si>
  <si>
    <t xml:space="preserve">HILL, MARK A SR                    </t>
  </si>
  <si>
    <t xml:space="preserve">416 BRIAR DR                  </t>
  </si>
  <si>
    <t>19-00020</t>
  </si>
  <si>
    <t xml:space="preserve">0576    </t>
  </si>
  <si>
    <t>CAZENOVIA CREEK FUNDING II LLC</t>
  </si>
  <si>
    <t xml:space="preserve">   65     </t>
  </si>
  <si>
    <t xml:space="preserve">   11.03  </t>
  </si>
  <si>
    <t xml:space="preserve">STAFFORD, KEVIN JR                 </t>
  </si>
  <si>
    <t xml:space="preserve">7 FOX COVE DR                 </t>
  </si>
  <si>
    <t>19-00021</t>
  </si>
  <si>
    <t xml:space="preserve">   11.08  </t>
  </si>
  <si>
    <t xml:space="preserve">RICE, VANESSA                      </t>
  </si>
  <si>
    <t xml:space="preserve">17 FOX COVE DR                </t>
  </si>
  <si>
    <t>19-00022</t>
  </si>
  <si>
    <t xml:space="preserve">   19.06  </t>
  </si>
  <si>
    <t xml:space="preserve">TYSON, NATALIE                     </t>
  </si>
  <si>
    <t xml:space="preserve">11 STERLING PL                </t>
  </si>
  <si>
    <t>19-00023</t>
  </si>
  <si>
    <t xml:space="preserve">   33.07  </t>
  </si>
  <si>
    <t xml:space="preserve">COOK, HARRY S                      </t>
  </si>
  <si>
    <t xml:space="preserve">1308 ROSELLE DR               </t>
  </si>
  <si>
    <t>19-00024</t>
  </si>
  <si>
    <t xml:space="preserve">   69     </t>
  </si>
  <si>
    <t xml:space="preserve">    3     </t>
  </si>
  <si>
    <t xml:space="preserve">RENYO, JASON                       </t>
  </si>
  <si>
    <t xml:space="preserve">1308 CEDARBROOK AVE           </t>
  </si>
  <si>
    <t>19-00025</t>
  </si>
  <si>
    <t xml:space="preserve">   70     </t>
  </si>
  <si>
    <t xml:space="preserve">    1     </t>
  </si>
  <si>
    <t xml:space="preserve">LINTON, WILLIAM &amp; SHARON           </t>
  </si>
  <si>
    <t xml:space="preserve">414 ESIBILL AVE               </t>
  </si>
  <si>
    <t>19-00026</t>
  </si>
  <si>
    <t xml:space="preserve">  128     </t>
  </si>
  <si>
    <t xml:space="preserve">KOTT, RICHARD L &amp; MICHELLE PETERS  </t>
  </si>
  <si>
    <t xml:space="preserve">459 CEDAR LN                  </t>
  </si>
  <si>
    <t>19-00027</t>
  </si>
  <si>
    <t xml:space="preserve">  141     </t>
  </si>
  <si>
    <t xml:space="preserve">ROBBINS, KENNETH BATEMAN III       </t>
  </si>
  <si>
    <t xml:space="preserve">1006 CEDAR ST                 </t>
  </si>
  <si>
    <t>19-00028</t>
  </si>
  <si>
    <t xml:space="preserve">   70.01  </t>
  </si>
  <si>
    <t>SPRINGTEADAH, DONALD P &amp; JEANNETT E</t>
  </si>
  <si>
    <t xml:space="preserve">427 ELLEN CT                  </t>
  </si>
  <si>
    <t>19-00029</t>
  </si>
  <si>
    <t xml:space="preserve">   70.04  </t>
  </si>
  <si>
    <t xml:space="preserve">   14     </t>
  </si>
  <si>
    <t xml:space="preserve">W/CYNTHIA           </t>
  </si>
  <si>
    <t xml:space="preserve">COOKE, CYNTHIA J                   </t>
  </si>
  <si>
    <t xml:space="preserve">439 VAL LN                    </t>
  </si>
  <si>
    <t>19-00030</t>
  </si>
  <si>
    <t xml:space="preserve">   72     </t>
  </si>
  <si>
    <t xml:space="preserve">PERRY, LESLEY                      </t>
  </si>
  <si>
    <t xml:space="preserve">915 MAIN ST W                 </t>
  </si>
  <si>
    <t>19-00031</t>
  </si>
  <si>
    <t xml:space="preserve">   73     </t>
  </si>
  <si>
    <t xml:space="preserve">STAFFORD, SANDRA                   </t>
  </si>
  <si>
    <t xml:space="preserve">10 LAUREL ST S                </t>
  </si>
  <si>
    <t>19-00032</t>
  </si>
  <si>
    <t xml:space="preserve">   74     </t>
  </si>
  <si>
    <t xml:space="preserve">   11     </t>
  </si>
  <si>
    <t xml:space="preserve">GBADYU, J LEMUEL                   </t>
  </si>
  <si>
    <t xml:space="preserve">5 LAUREL ST S                 </t>
  </si>
  <si>
    <t>19-00033</t>
  </si>
  <si>
    <t xml:space="preserve">   78     </t>
  </si>
  <si>
    <t xml:space="preserve">   21     </t>
  </si>
  <si>
    <t xml:space="preserve">SHARRETTS, KENNETH JR &amp; S. MENZ    </t>
  </si>
  <si>
    <t xml:space="preserve">1108 CEDARBROOK AVE           </t>
  </si>
  <si>
    <t>19-00034</t>
  </si>
  <si>
    <t>PANGBURN, JOHN M. JR. &amp; PATRICIA D.</t>
  </si>
  <si>
    <t xml:space="preserve">1110 CEDARBROOK AVE           </t>
  </si>
  <si>
    <t>19-00035</t>
  </si>
  <si>
    <t xml:space="preserve">   80     </t>
  </si>
  <si>
    <t xml:space="preserve">KEYS, KATHLEEN                     </t>
  </si>
  <si>
    <t xml:space="preserve">103 PATRICIA AVE              </t>
  </si>
  <si>
    <t>19-00036</t>
  </si>
  <si>
    <t xml:space="preserve">   84     </t>
  </si>
  <si>
    <t xml:space="preserve">   18     </t>
  </si>
  <si>
    <t xml:space="preserve">KOTT, RICHARD L &amp; MICHELLE         </t>
  </si>
  <si>
    <t xml:space="preserve">310 GINGER AVE                </t>
  </si>
  <si>
    <t>19-00037</t>
  </si>
  <si>
    <t xml:space="preserve">   25     </t>
  </si>
  <si>
    <t xml:space="preserve">HERRMANN, VIRGINIA J%D.GERRITY ADM </t>
  </si>
  <si>
    <t xml:space="preserve">321 CARLTON AVE               </t>
  </si>
  <si>
    <t>19-00038</t>
  </si>
  <si>
    <t xml:space="preserve">   85     </t>
  </si>
  <si>
    <t xml:space="preserve">CORTES, LUIS A                     </t>
  </si>
  <si>
    <t xml:space="preserve">1103 CEDARBROOK AVE           </t>
  </si>
  <si>
    <t>19-00039</t>
  </si>
  <si>
    <t xml:space="preserve">   87     </t>
  </si>
  <si>
    <t xml:space="preserve">HUND, CARL L &amp; NANCY  M            </t>
  </si>
  <si>
    <t xml:space="preserve">815 EARLE AVE                 </t>
  </si>
  <si>
    <t>19-00040</t>
  </si>
  <si>
    <t xml:space="preserve">   88     </t>
  </si>
  <si>
    <t xml:space="preserve">JONES, DAMION                      </t>
  </si>
  <si>
    <t xml:space="preserve">623 MAIN ST W                 </t>
  </si>
  <si>
    <t>19-00041</t>
  </si>
  <si>
    <t xml:space="preserve">   93     </t>
  </si>
  <si>
    <t xml:space="preserve">CHENG, LAM CHUN                    </t>
  </si>
  <si>
    <t xml:space="preserve">918 MAIN ST W                 </t>
  </si>
  <si>
    <t>19-00042</t>
  </si>
  <si>
    <t xml:space="preserve">   95     </t>
  </si>
  <si>
    <t>SIDELINES SPORTS BAR</t>
  </si>
  <si>
    <t xml:space="preserve">T.N.S.L. LAMBERT INC               </t>
  </si>
  <si>
    <t xml:space="preserve">2 SHARP ST S                  </t>
  </si>
  <si>
    <t>19-00043</t>
  </si>
  <si>
    <t xml:space="preserve">LAMBERT, TED                       </t>
  </si>
  <si>
    <t xml:space="preserve">10 SHARP ST S                 </t>
  </si>
  <si>
    <t>19-00044</t>
  </si>
  <si>
    <t xml:space="preserve">   10     </t>
  </si>
  <si>
    <t xml:space="preserve">9                   </t>
  </si>
  <si>
    <t xml:space="preserve">12 SHARP ST S                 </t>
  </si>
  <si>
    <t>19-00045</t>
  </si>
  <si>
    <t xml:space="preserve">   96     </t>
  </si>
  <si>
    <t xml:space="preserve">   19     </t>
  </si>
  <si>
    <t xml:space="preserve">SAK, THEODORE                      </t>
  </si>
  <si>
    <t xml:space="preserve">502 MAIN ST W                 </t>
  </si>
  <si>
    <t>19-00046</t>
  </si>
  <si>
    <t xml:space="preserve">2 UNITS             </t>
  </si>
  <si>
    <t xml:space="preserve">ZAPPALA, JOHN                      </t>
  </si>
  <si>
    <t xml:space="preserve">11-13 MULFORD AVE             </t>
  </si>
  <si>
    <t>19-00047</t>
  </si>
  <si>
    <t xml:space="preserve">   97     </t>
  </si>
  <si>
    <t xml:space="preserve">SAK, TED                           </t>
  </si>
  <si>
    <t xml:space="preserve">118 MULFORD AVE               </t>
  </si>
  <si>
    <t>19-00048</t>
  </si>
  <si>
    <t xml:space="preserve">116 MULFORD AVE               </t>
  </si>
  <si>
    <t>19-00049</t>
  </si>
  <si>
    <t xml:space="preserve">   99     </t>
  </si>
  <si>
    <t xml:space="preserve">DIVERISIFIED REAL PROPERTIES LLC   </t>
  </si>
  <si>
    <t xml:space="preserve">324 MAIN ST W                 </t>
  </si>
  <si>
    <t>19-00050</t>
  </si>
  <si>
    <t xml:space="preserve">TS INVESTMENT GROUP LLC            </t>
  </si>
  <si>
    <t xml:space="preserve">314 MAIN ST W                 </t>
  </si>
  <si>
    <t>19-00051</t>
  </si>
  <si>
    <t xml:space="preserve"> L 18               </t>
  </si>
  <si>
    <t xml:space="preserve">PARKINSON, GREGORY                 </t>
  </si>
  <si>
    <t xml:space="preserve">312 MAIN ST W                 </t>
  </si>
  <si>
    <t>19-00052</t>
  </si>
  <si>
    <t xml:space="preserve">   23     </t>
  </si>
  <si>
    <t xml:space="preserve">JONES, DOUGLAS                     </t>
  </si>
  <si>
    <t xml:space="preserve">12 PARK AVE N                 </t>
  </si>
  <si>
    <t>19-00053</t>
  </si>
  <si>
    <t xml:space="preserve">SHAW, STACEY                       </t>
  </si>
  <si>
    <t xml:space="preserve">327 MAURICE ST                </t>
  </si>
  <si>
    <t>19-00054</t>
  </si>
  <si>
    <t xml:space="preserve">   33     </t>
  </si>
  <si>
    <t xml:space="preserve">R &amp; R WAY LLC                      </t>
  </si>
  <si>
    <t xml:space="preserve">12 PIKE AVE                   </t>
  </si>
  <si>
    <t>19-00055</t>
  </si>
  <si>
    <t xml:space="preserve">  100     </t>
  </si>
  <si>
    <t xml:space="preserve">   13     </t>
  </si>
  <si>
    <t xml:space="preserve">GRAVEL, JULIE                      </t>
  </si>
  <si>
    <t xml:space="preserve">202 MAIN ST W                 </t>
  </si>
  <si>
    <t>19-00056</t>
  </si>
  <si>
    <t xml:space="preserve">   16     </t>
  </si>
  <si>
    <t xml:space="preserve">16 BRANDRIFF AVE              </t>
  </si>
  <si>
    <t>19-00057</t>
  </si>
  <si>
    <t xml:space="preserve">  101     </t>
  </si>
  <si>
    <t xml:space="preserve">BARROW, FRANCES &amp; WILLIAM T        </t>
  </si>
  <si>
    <t xml:space="preserve">134 MAIN ST W                 </t>
  </si>
  <si>
    <t>19-00058</t>
  </si>
  <si>
    <t xml:space="preserve">  102     </t>
  </si>
  <si>
    <t xml:space="preserve">ERRICSON, BRITTANI N               </t>
  </si>
  <si>
    <t xml:space="preserve">523 MAIN ST W                 </t>
  </si>
  <si>
    <t>19-00059</t>
  </si>
  <si>
    <t xml:space="preserve">  103     </t>
  </si>
  <si>
    <t xml:space="preserve">327 MAIN ST LLC                    </t>
  </si>
  <si>
    <t xml:space="preserve">327 MAIN ST W                 </t>
  </si>
  <si>
    <t>19-00060</t>
  </si>
  <si>
    <t xml:space="preserve">  104     </t>
  </si>
  <si>
    <t xml:space="preserve">   17     </t>
  </si>
  <si>
    <t xml:space="preserve">HOLDEN, BRENDED                    </t>
  </si>
  <si>
    <t xml:space="preserve">208 HOWARD ST                 </t>
  </si>
  <si>
    <t>19-00061</t>
  </si>
  <si>
    <t xml:space="preserve">0451    </t>
  </si>
  <si>
    <t>T&amp;M PROFESSIONAL SERVICES CORP</t>
  </si>
  <si>
    <t xml:space="preserve">  105     </t>
  </si>
  <si>
    <t xml:space="preserve">GLANCY, SHAWN P                    </t>
  </si>
  <si>
    <t xml:space="preserve">113 MAIN ST W                 </t>
  </si>
  <si>
    <t>19-00062</t>
  </si>
  <si>
    <t xml:space="preserve">DIVERSIFIED REAL PROPERTIES LLC    </t>
  </si>
  <si>
    <t xml:space="preserve">120 HOWARD ST                 </t>
  </si>
  <si>
    <t>19-00063</t>
  </si>
  <si>
    <t xml:space="preserve">  106     </t>
  </si>
  <si>
    <t xml:space="preserve">ADAMS, DOLORES                     </t>
  </si>
  <si>
    <t xml:space="preserve">104 CEDAR ST                  </t>
  </si>
  <si>
    <t>19-00064</t>
  </si>
  <si>
    <t xml:space="preserve">  107     </t>
  </si>
  <si>
    <t xml:space="preserve">   15     </t>
  </si>
  <si>
    <t xml:space="preserve">RIGOLI, MATTHEW &amp; GEBHARDT, J      </t>
  </si>
  <si>
    <t xml:space="preserve">214 FULTON ST                 </t>
  </si>
  <si>
    <t>19-00065</t>
  </si>
  <si>
    <t xml:space="preserve">  108     </t>
  </si>
  <si>
    <t xml:space="preserve">BORDERS, ALVIN                     </t>
  </si>
  <si>
    <t xml:space="preserve">327 HOWARD ST                 </t>
  </si>
  <si>
    <t>19-00066</t>
  </si>
  <si>
    <t xml:space="preserve">   18.03  </t>
  </si>
  <si>
    <t xml:space="preserve">SANCHEZ, JOSE &amp; NYDIA MORALES      </t>
  </si>
  <si>
    <t xml:space="preserve">301 HOWARD ST                 </t>
  </si>
  <si>
    <t>19-00067</t>
  </si>
  <si>
    <t xml:space="preserve">0441    </t>
  </si>
  <si>
    <t xml:space="preserve">BENJAMIN FLECK                </t>
  </si>
  <si>
    <t xml:space="preserve">ABATE, SALVATORE III               </t>
  </si>
  <si>
    <t xml:space="preserve">408 FULTON ST                 </t>
  </si>
  <si>
    <t>19-00068</t>
  </si>
  <si>
    <t xml:space="preserve">  111     </t>
  </si>
  <si>
    <t xml:space="preserve">JACOBS, VASHAAN                    </t>
  </si>
  <si>
    <t xml:space="preserve">317 FULTON ST                 </t>
  </si>
  <si>
    <t>19-00069</t>
  </si>
  <si>
    <t xml:space="preserve">EBURY RE LLC                       </t>
  </si>
  <si>
    <t xml:space="preserve">310 RACE ST W                 </t>
  </si>
  <si>
    <t>19-00070</t>
  </si>
  <si>
    <t xml:space="preserve">  113     </t>
  </si>
  <si>
    <t xml:space="preserve">KSJ INVESTMENTS LLC                </t>
  </si>
  <si>
    <t xml:space="preserve">204 CEDAR ST                  </t>
  </si>
  <si>
    <t>19-00071</t>
  </si>
  <si>
    <t xml:space="preserve">FERRARO, ANTHONY                   </t>
  </si>
  <si>
    <t xml:space="preserve">405 RACE ST W                 </t>
  </si>
  <si>
    <t>19-00072</t>
  </si>
  <si>
    <t xml:space="preserve">PORTER, SHAWNA                     </t>
  </si>
  <si>
    <t xml:space="preserve">401 RACE ST W                 </t>
  </si>
  <si>
    <t>19-00073</t>
  </si>
  <si>
    <t xml:space="preserve">  116     </t>
  </si>
  <si>
    <t xml:space="preserve">    7.306 </t>
  </si>
  <si>
    <t xml:space="preserve">SHI'S INVESTMENT LLC               </t>
  </si>
  <si>
    <t xml:space="preserve">306 ARLINGTON AVE             </t>
  </si>
  <si>
    <t>19-00074</t>
  </si>
  <si>
    <t xml:space="preserve">KOTT INVESTMENTS LLC               </t>
  </si>
  <si>
    <t xml:space="preserve">502 MAPLE ST                  </t>
  </si>
  <si>
    <t>19-00075</t>
  </si>
  <si>
    <t xml:space="preserve">  119     </t>
  </si>
  <si>
    <t xml:space="preserve">GROFF, MARIE E &amp; ROSALIE A STEVENS </t>
  </si>
  <si>
    <t xml:space="preserve">313 MAPLE ST                  </t>
  </si>
  <si>
    <t>19-00076</t>
  </si>
  <si>
    <t xml:space="preserve">  120     </t>
  </si>
  <si>
    <t xml:space="preserve">   -C102 - -  </t>
  </si>
  <si>
    <t xml:space="preserve">HOLLIDAY, PAULA                    </t>
  </si>
  <si>
    <t xml:space="preserve">200 RIVERSIDE DR              </t>
  </si>
  <si>
    <t>19-00077</t>
  </si>
  <si>
    <t xml:space="preserve">  124     </t>
  </si>
  <si>
    <t xml:space="preserve">FLIPPING KEYS LLC                  </t>
  </si>
  <si>
    <t xml:space="preserve">2751 CEDAR ST                 </t>
  </si>
  <si>
    <t>19-00078</t>
  </si>
  <si>
    <t xml:space="preserve">  125     </t>
  </si>
  <si>
    <t xml:space="preserve">BULBOFF, STEPHEN N                 </t>
  </si>
  <si>
    <t xml:space="preserve">2401 CEDAR ST                 </t>
  </si>
  <si>
    <t>19-00079</t>
  </si>
  <si>
    <t xml:space="preserve">BULBOFF, STEPHEN N.                </t>
  </si>
  <si>
    <t xml:space="preserve">2413 CEDAR ST                 </t>
  </si>
  <si>
    <t>19-00080</t>
  </si>
  <si>
    <t xml:space="preserve">  126     </t>
  </si>
  <si>
    <t xml:space="preserve">WOLFE, MICHAEL                     </t>
  </si>
  <si>
    <t xml:space="preserve">3 PORRECA DR                  </t>
  </si>
  <si>
    <t>19-00081</t>
  </si>
  <si>
    <t xml:space="preserve">LACY, MARK H &amp; SONIA M             </t>
  </si>
  <si>
    <t xml:space="preserve">34 DORSET AVE                 </t>
  </si>
  <si>
    <t>19-00082</t>
  </si>
  <si>
    <t xml:space="preserve">MILBOURNE, ERICA L                 </t>
  </si>
  <si>
    <t xml:space="preserve">1111 SURREY AVE               </t>
  </si>
  <si>
    <t>19-00083</t>
  </si>
  <si>
    <t xml:space="preserve">   40     </t>
  </si>
  <si>
    <t xml:space="preserve">THOMPSON, STEPHEN M &amp; JENNIFER     </t>
  </si>
  <si>
    <t xml:space="preserve">58 TOMASELLO DR               </t>
  </si>
  <si>
    <t>19-00084</t>
  </si>
  <si>
    <t xml:space="preserve">  128.01  </t>
  </si>
  <si>
    <t xml:space="preserve">WILKINS, JASON E                   </t>
  </si>
  <si>
    <t xml:space="preserve">42 CHURCHILL DR               </t>
  </si>
  <si>
    <t>19-00085</t>
  </si>
  <si>
    <t xml:space="preserve">JEFFRIES, CHRISTINE                </t>
  </si>
  <si>
    <t xml:space="preserve">23 CORNWALL AVE               </t>
  </si>
  <si>
    <t>19-00086</t>
  </si>
  <si>
    <t xml:space="preserve">  128.03  </t>
  </si>
  <si>
    <t xml:space="preserve">DITTY, EILEEN M                    </t>
  </si>
  <si>
    <t xml:space="preserve">30 PORRECA DR                 </t>
  </si>
  <si>
    <t>19-00087</t>
  </si>
  <si>
    <t xml:space="preserve">HORNER, WAYNE R &amp; PAMELA K         </t>
  </si>
  <si>
    <t xml:space="preserve">62 PORRECA DR                 </t>
  </si>
  <si>
    <t>19-00088</t>
  </si>
  <si>
    <t xml:space="preserve">   39     </t>
  </si>
  <si>
    <t xml:space="preserve">CISROW, JAY N &amp; MICHAEL I SR       </t>
  </si>
  <si>
    <t xml:space="preserve">25 TOMASELLO DR               </t>
  </si>
  <si>
    <t>19-00089</t>
  </si>
  <si>
    <t xml:space="preserve">  129     </t>
  </si>
  <si>
    <t xml:space="preserve">BIRKNER, HELEN % FRANK J JR        </t>
  </si>
  <si>
    <t xml:space="preserve">26 CORNWALL AVE               </t>
  </si>
  <si>
    <t>19-00090</t>
  </si>
  <si>
    <t xml:space="preserve">TAYLOR, EUGENE JR &amp; IRINA          </t>
  </si>
  <si>
    <t xml:space="preserve">28 CORNWALL AVE               </t>
  </si>
  <si>
    <t>19-00091</t>
  </si>
  <si>
    <t xml:space="preserve">SHORE MANAGEMENT CO OF DE VALLEY   </t>
  </si>
  <si>
    <t xml:space="preserve">30 CORNWALL AVE               </t>
  </si>
  <si>
    <t>19-00092</t>
  </si>
  <si>
    <t>ANDREWS, DONALD R SR &amp; JEANNETTE, T</t>
  </si>
  <si>
    <t xml:space="preserve">35 DORSET AVE                 </t>
  </si>
  <si>
    <t>19-00093</t>
  </si>
  <si>
    <t xml:space="preserve">  131     </t>
  </si>
  <si>
    <t xml:space="preserve">OFFER, MARCUS                      </t>
  </si>
  <si>
    <t xml:space="preserve">26 FAIRFIELD AVE              </t>
  </si>
  <si>
    <t>19-00094</t>
  </si>
  <si>
    <t xml:space="preserve">  132     </t>
  </si>
  <si>
    <t xml:space="preserve">LOPEZ, PABLO &amp; MILAGROS CARTAGENA  </t>
  </si>
  <si>
    <t xml:space="preserve">19 HILLSIDE AVE               </t>
  </si>
  <si>
    <t>19-00095</t>
  </si>
  <si>
    <t xml:space="preserve">  133     </t>
  </si>
  <si>
    <t xml:space="preserve">COSTA, DANIEL B                    </t>
  </si>
  <si>
    <t xml:space="preserve">20 HILLSIDE AVE               </t>
  </si>
  <si>
    <t>19-00096</t>
  </si>
  <si>
    <t xml:space="preserve">   56     </t>
  </si>
  <si>
    <t xml:space="preserve">THOMPSON, ADAM &amp; MICHELE           </t>
  </si>
  <si>
    <t xml:space="preserve">2 RACE ST S                   </t>
  </si>
  <si>
    <t>19-00097</t>
  </si>
  <si>
    <t xml:space="preserve">  145     </t>
  </si>
  <si>
    <t xml:space="preserve">435 LLC                            </t>
  </si>
  <si>
    <t xml:space="preserve">133 MAIN DR                   </t>
  </si>
  <si>
    <t>19-00098</t>
  </si>
  <si>
    <t xml:space="preserve">  146     </t>
  </si>
  <si>
    <t xml:space="preserve">ROLLAR, KRISTIN K                  </t>
  </si>
  <si>
    <t xml:space="preserve">121 RIVER DR                  </t>
  </si>
  <si>
    <t>19-00099</t>
  </si>
  <si>
    <t xml:space="preserve">  161     </t>
  </si>
  <si>
    <t xml:space="preserve">  607     </t>
  </si>
  <si>
    <t xml:space="preserve">SEC OF HOUSING &amp; URBAN DEVELOPMENT </t>
  </si>
  <si>
    <t xml:space="preserve">13 MAPLE RD                   </t>
  </si>
  <si>
    <t>19-00100</t>
  </si>
  <si>
    <t xml:space="preserve">  162     </t>
  </si>
  <si>
    <t xml:space="preserve">  583     </t>
  </si>
  <si>
    <t xml:space="preserve">OPPERMAN, WILLIAM S                </t>
  </si>
  <si>
    <t xml:space="preserve">215 HIGHLAND DR W             </t>
  </si>
  <si>
    <t>19-00101</t>
  </si>
  <si>
    <t xml:space="preserve">  164     </t>
  </si>
  <si>
    <t xml:space="preserve">SAUNDERS, MICHAEL &amp; SHANAN         </t>
  </si>
  <si>
    <t xml:space="preserve">5 LAUREL DR                   </t>
  </si>
  <si>
    <t>19-00102</t>
  </si>
  <si>
    <t xml:space="preserve">  170     </t>
  </si>
  <si>
    <t xml:space="preserve"> 2052     </t>
  </si>
  <si>
    <t xml:space="preserve">2053,2054,2055,2056 </t>
  </si>
  <si>
    <t xml:space="preserve">OLSEN, CARL %IRENE OLSEN           </t>
  </si>
  <si>
    <t xml:space="preserve">215 BUCKSHUTEM RD W           </t>
  </si>
  <si>
    <t>19-00103</t>
  </si>
  <si>
    <t xml:space="preserve">  173     </t>
  </si>
  <si>
    <t xml:space="preserve"> 2232     </t>
  </si>
  <si>
    <t xml:space="preserve">2233-2235           </t>
  </si>
  <si>
    <t xml:space="preserve">SHEA, COLLLEEN M                   </t>
  </si>
  <si>
    <t xml:space="preserve">16 ROSEWOOD RD S              </t>
  </si>
  <si>
    <t>19-00104</t>
  </si>
  <si>
    <t xml:space="preserve">  181     </t>
  </si>
  <si>
    <t xml:space="preserve"> 3391     </t>
  </si>
  <si>
    <t>L3361-3378/3386-3390</t>
  </si>
  <si>
    <t xml:space="preserve">TAYLOR, REBECCA                    </t>
  </si>
  <si>
    <t xml:space="preserve">135 ACACIA RD                 </t>
  </si>
  <si>
    <t>19-00105</t>
  </si>
  <si>
    <t xml:space="preserve">  184     </t>
  </si>
  <si>
    <t xml:space="preserve"> 2682     </t>
  </si>
  <si>
    <t xml:space="preserve">2683-2691,2712-2714 </t>
  </si>
  <si>
    <t xml:space="preserve">AMERICAN MUTUAL FUND LLC           </t>
  </si>
  <si>
    <t xml:space="preserve">711 WOODLAND DR               </t>
  </si>
  <si>
    <t>19-00106</t>
  </si>
  <si>
    <t xml:space="preserve">  187     </t>
  </si>
  <si>
    <t xml:space="preserve"> 2398     </t>
  </si>
  <si>
    <t xml:space="preserve">L2399-2401          </t>
  </si>
  <si>
    <t xml:space="preserve">KIESEWETTER, MONIQUE               </t>
  </si>
  <si>
    <t xml:space="preserve">145 ROSEWOOD RD S             </t>
  </si>
  <si>
    <t>19-00107</t>
  </si>
  <si>
    <t xml:space="preserve">  199     </t>
  </si>
  <si>
    <t xml:space="preserve"> 1687     </t>
  </si>
  <si>
    <t xml:space="preserve">L1688               </t>
  </si>
  <si>
    <t xml:space="preserve">TURNER, EVERETT                    </t>
  </si>
  <si>
    <t xml:space="preserve">44 IVY RD S                   </t>
  </si>
  <si>
    <t>19-00108</t>
  </si>
  <si>
    <t xml:space="preserve">  201     </t>
  </si>
  <si>
    <t xml:space="preserve"> 1776     </t>
  </si>
  <si>
    <t xml:space="preserve">L1777               </t>
  </si>
  <si>
    <t xml:space="preserve">POOLEY, KATHERINE E                </t>
  </si>
  <si>
    <t xml:space="preserve">35 HAWTHORN RD S              </t>
  </si>
  <si>
    <t>19-00109</t>
  </si>
  <si>
    <t xml:space="preserve">0589    </t>
  </si>
  <si>
    <t xml:space="preserve">GRANTWOOD CAPITAL             </t>
  </si>
  <si>
    <t xml:space="preserve"> 1778     </t>
  </si>
  <si>
    <t xml:space="preserve">L1779-1780          </t>
  </si>
  <si>
    <t xml:space="preserve">POOLEY, KATHERINE                  </t>
  </si>
  <si>
    <t xml:space="preserve">41 HAWTHORN RD S              </t>
  </si>
  <si>
    <t>19-00110</t>
  </si>
  <si>
    <t xml:space="preserve"> 1798     </t>
  </si>
  <si>
    <t xml:space="preserve">L1799-1802          </t>
  </si>
  <si>
    <t xml:space="preserve">304 LAKE SHORE DR SE          </t>
  </si>
  <si>
    <t>19-00111</t>
  </si>
  <si>
    <t xml:space="preserve">  205     </t>
  </si>
  <si>
    <t xml:space="preserve">QUEEN, GEORGE                      </t>
  </si>
  <si>
    <t xml:space="preserve">BONNIE CT                     </t>
  </si>
  <si>
    <t>19-00112</t>
  </si>
  <si>
    <t xml:space="preserve">QUEEN, GEORGE C.                   </t>
  </si>
  <si>
    <t>19-00113</t>
  </si>
  <si>
    <t>19-00114</t>
  </si>
  <si>
    <t>19-00115</t>
  </si>
  <si>
    <t xml:space="preserve">JEWEL RD                      </t>
  </si>
  <si>
    <t>19-00116</t>
  </si>
  <si>
    <t xml:space="preserve">   26     </t>
  </si>
  <si>
    <t xml:space="preserve">CARRARA, NICHOLAS &amp; JOAN           </t>
  </si>
  <si>
    <t>19-00117</t>
  </si>
  <si>
    <t xml:space="preserve">  219     </t>
  </si>
  <si>
    <t xml:space="preserve"> 1546     </t>
  </si>
  <si>
    <t xml:space="preserve">MORERA, ALMANZOR JAMES             </t>
  </si>
  <si>
    <t xml:space="preserve">1306 LAKE SHORE DR SE         </t>
  </si>
  <si>
    <t>19-00118</t>
  </si>
  <si>
    <t xml:space="preserve">  221     </t>
  </si>
  <si>
    <t xml:space="preserve"> 1476     </t>
  </si>
  <si>
    <t xml:space="preserve">L1477               </t>
  </si>
  <si>
    <t xml:space="preserve">MCGREGOR, GILBERT                  </t>
  </si>
  <si>
    <t xml:space="preserve">1110 BUCKSHUTEM RD E          </t>
  </si>
  <si>
    <t>19-00119</t>
  </si>
  <si>
    <t xml:space="preserve"> 1478     </t>
  </si>
  <si>
    <t xml:space="preserve">L1479-1480          </t>
  </si>
  <si>
    <t xml:space="preserve">1114 BUCKSHUTEM RD E          </t>
  </si>
  <si>
    <t>19-00120</t>
  </si>
  <si>
    <t xml:space="preserve"> 1495     </t>
  </si>
  <si>
    <t xml:space="preserve">MCMULLIN, JAMES &amp; MAUD             </t>
  </si>
  <si>
    <t xml:space="preserve">24 APPLE PL                   </t>
  </si>
  <si>
    <t>19-00121</t>
  </si>
  <si>
    <t xml:space="preserve">  230     </t>
  </si>
  <si>
    <t xml:space="preserve">DEFALCO, JERRY S                   </t>
  </si>
  <si>
    <t xml:space="preserve">118 OLD UNION RD              </t>
  </si>
  <si>
    <t>19-00122</t>
  </si>
  <si>
    <t xml:space="preserve">  235.01  </t>
  </si>
  <si>
    <t xml:space="preserve">DIAZ, ROBERT &amp; MARITZA             </t>
  </si>
  <si>
    <t xml:space="preserve">1910 EDGEWOOD AVE             </t>
  </si>
  <si>
    <t>19-00123</t>
  </si>
  <si>
    <t xml:space="preserve">  236     </t>
  </si>
  <si>
    <t xml:space="preserve">REILLY, DEVIN                      </t>
  </si>
  <si>
    <t xml:space="preserve">5 ORIOLE LN                   </t>
  </si>
  <si>
    <t>19-00124</t>
  </si>
  <si>
    <t xml:space="preserve">GUPKO, NATILIE                     </t>
  </si>
  <si>
    <t xml:space="preserve">616 QUAIL DR                  </t>
  </si>
  <si>
    <t>19-00125</t>
  </si>
  <si>
    <t xml:space="preserve">  138     </t>
  </si>
  <si>
    <t xml:space="preserve">VALENTINE, JAMES                   </t>
  </si>
  <si>
    <t xml:space="preserve">1306 CANAL ST                 </t>
  </si>
  <si>
    <t>19-00126</t>
  </si>
  <si>
    <t xml:space="preserve">  237     </t>
  </si>
  <si>
    <t xml:space="preserve">OPEN SPACE          </t>
  </si>
  <si>
    <t xml:space="preserve">GREY GOOSE POINT LLC               </t>
  </si>
  <si>
    <t xml:space="preserve">DEERPATH RD                   </t>
  </si>
  <si>
    <t>19-00127</t>
  </si>
  <si>
    <t xml:space="preserve">  239     </t>
  </si>
  <si>
    <t xml:space="preserve">SHEPPARD, AARON B &amp; DESIREE        </t>
  </si>
  <si>
    <t xml:space="preserve">728 MALLARD ST                </t>
  </si>
  <si>
    <t>19-00128</t>
  </si>
  <si>
    <t xml:space="preserve">   24     </t>
  </si>
  <si>
    <t xml:space="preserve">WILLIAMS, EDWARD                   </t>
  </si>
  <si>
    <t xml:space="preserve">705 GLENSIDE RD               </t>
  </si>
  <si>
    <t>19-00129</t>
  </si>
  <si>
    <t xml:space="preserve">  243     </t>
  </si>
  <si>
    <t xml:space="preserve">REILLY, WILLIAM F JR &amp; KARON       </t>
  </si>
  <si>
    <t xml:space="preserve">84 HOMESTEAD DR               </t>
  </si>
  <si>
    <t>19-00130</t>
  </si>
  <si>
    <t xml:space="preserve">  246     </t>
  </si>
  <si>
    <t xml:space="preserve">ROSADO, CARMEN &amp; SANTOS            </t>
  </si>
  <si>
    <t xml:space="preserve">300 HARRISON AVE              </t>
  </si>
  <si>
    <t>19-00131</t>
  </si>
  <si>
    <t xml:space="preserve">  247     </t>
  </si>
  <si>
    <t xml:space="preserve">OZDEMIR, ALI                       </t>
  </si>
  <si>
    <t xml:space="preserve">6 OAKDALE DR                  </t>
  </si>
  <si>
    <t>19-00132</t>
  </si>
  <si>
    <t xml:space="preserve">  248     </t>
  </si>
  <si>
    <t xml:space="preserve">FELLER, ROBERT A &amp; KRISTIN         </t>
  </si>
  <si>
    <t xml:space="preserve">14 HOMESTEAD DR               </t>
  </si>
  <si>
    <t>19-00133</t>
  </si>
  <si>
    <t xml:space="preserve">  253     </t>
  </si>
  <si>
    <t xml:space="preserve">READ REALTY GROUP LLC              </t>
  </si>
  <si>
    <t xml:space="preserve">314 SHARP ST N                </t>
  </si>
  <si>
    <t>19-00134</t>
  </si>
  <si>
    <t xml:space="preserve">  254     </t>
  </si>
  <si>
    <t xml:space="preserve">SCHWEGEL, KEVIN                    </t>
  </si>
  <si>
    <t xml:space="preserve">404 SHARP ST N                </t>
  </si>
  <si>
    <t>19-00135</t>
  </si>
  <si>
    <t xml:space="preserve">0558    </t>
  </si>
  <si>
    <t>DAY INVESTMENT &amp;CONSULTING LLC</t>
  </si>
  <si>
    <t xml:space="preserve">402 SHARP ST N                </t>
  </si>
  <si>
    <t>19-00136</t>
  </si>
  <si>
    <t xml:space="preserve">HUFF, SANDRA M                     </t>
  </si>
  <si>
    <t xml:space="preserve">400 SHARP ST N                </t>
  </si>
  <si>
    <t>19-00137</t>
  </si>
  <si>
    <t xml:space="preserve">  255     </t>
  </si>
  <si>
    <t xml:space="preserve">DICK, KRISTEN                      </t>
  </si>
  <si>
    <t xml:space="preserve">61 SHARP ST N                 </t>
  </si>
  <si>
    <t>19-00138</t>
  </si>
  <si>
    <t xml:space="preserve">HARVEY, RONALD J &amp; TERRI N         </t>
  </si>
  <si>
    <t xml:space="preserve">1204 FOREST DR                </t>
  </si>
  <si>
    <t>19-00139</t>
  </si>
  <si>
    <t xml:space="preserve">PAINTER-SEPIA, RUTH                </t>
  </si>
  <si>
    <t xml:space="preserve">1204 BUCK ST                  </t>
  </si>
  <si>
    <t>19-00140</t>
  </si>
  <si>
    <t xml:space="preserve">  266     </t>
  </si>
  <si>
    <t xml:space="preserve">    7.05  </t>
  </si>
  <si>
    <t xml:space="preserve">CLUBHOUSE           </t>
  </si>
  <si>
    <t>VILLAGE DR HEALTHCARE URBAN RENEWAL</t>
  </si>
  <si>
    <t xml:space="preserve">1111 VILLAGE DR               </t>
  </si>
  <si>
    <t>19-00141</t>
  </si>
  <si>
    <t xml:space="preserve">  269     </t>
  </si>
  <si>
    <t xml:space="preserve">    5.03  </t>
  </si>
  <si>
    <t xml:space="preserve">HOLLY HILLS         </t>
  </si>
  <si>
    <t xml:space="preserve">SEMUS, JOANN                       </t>
  </si>
  <si>
    <t xml:space="preserve">10 HOLLY HILLS CT             </t>
  </si>
  <si>
    <t>19-00142</t>
  </si>
  <si>
    <t xml:space="preserve">SHED                </t>
  </si>
  <si>
    <t xml:space="preserve">CARISBROOK ASSET HOLDING TRUST     </t>
  </si>
  <si>
    <t xml:space="preserve">2019 WHEATON AVE              </t>
  </si>
  <si>
    <t>19-00143</t>
  </si>
  <si>
    <t xml:space="preserve">  269.01  </t>
  </si>
  <si>
    <t xml:space="preserve">THE WOODS AT MLVL   </t>
  </si>
  <si>
    <t xml:space="preserve">READ, JOHN C &amp; JANE M              </t>
  </si>
  <si>
    <t xml:space="preserve">2052 MILLER AVE               </t>
  </si>
  <si>
    <t>19-00144</t>
  </si>
  <si>
    <t xml:space="preserve">GALARZA, SYLVIA                    </t>
  </si>
  <si>
    <t xml:space="preserve">2045 DREAM ST                 </t>
  </si>
  <si>
    <t>19-00145</t>
  </si>
  <si>
    <t xml:space="preserve">ZANE, SAMUEL S &amp; MICHELE           </t>
  </si>
  <si>
    <t xml:space="preserve">2037 EASY ST                  </t>
  </si>
  <si>
    <t>19-00146</t>
  </si>
  <si>
    <t xml:space="preserve">  271     </t>
  </si>
  <si>
    <t xml:space="preserve">WEBB, STACY &amp; JOHN J JR            </t>
  </si>
  <si>
    <t xml:space="preserve">18 KEMBLE AVE                 </t>
  </si>
  <si>
    <t>19-00147</t>
  </si>
  <si>
    <t xml:space="preserve">  274     </t>
  </si>
  <si>
    <t xml:space="preserve">FAUVER, JOAN                       </t>
  </si>
  <si>
    <t xml:space="preserve">218 FOUNDRY ST W              </t>
  </si>
  <si>
    <t>19-00148</t>
  </si>
  <si>
    <t xml:space="preserve">  277     </t>
  </si>
  <si>
    <t xml:space="preserve">DEGREGORIO, DONNA L                </t>
  </si>
  <si>
    <t xml:space="preserve">111 SHARP ST N                </t>
  </si>
  <si>
    <t>19-00149</t>
  </si>
  <si>
    <t xml:space="preserve">PROBST, JOSEPH JR &amp; KATHLEEN J     </t>
  </si>
  <si>
    <t xml:space="preserve">3 MORNINGSIDE DR              </t>
  </si>
  <si>
    <t>19-00150</t>
  </si>
  <si>
    <t xml:space="preserve">SIMS,DAVID &amp; PATRICIA              </t>
  </si>
  <si>
    <t xml:space="preserve">1100 DOCK ST                  </t>
  </si>
  <si>
    <t>19-00151</t>
  </si>
  <si>
    <t xml:space="preserve">  280     </t>
  </si>
  <si>
    <t xml:space="preserve">WILLIAMS, KENNETH &amp; DEANNA         </t>
  </si>
  <si>
    <t xml:space="preserve">14 FOUNDRY ST E               </t>
  </si>
  <si>
    <t>19-00152</t>
  </si>
  <si>
    <t xml:space="preserve">MILLVILLE ASSOCIATES HOLDINGS LLC  </t>
  </si>
  <si>
    <t xml:space="preserve">2 FOUNDRY ST E                </t>
  </si>
  <si>
    <t>19-00153</t>
  </si>
  <si>
    <t xml:space="preserve">  284     </t>
  </si>
  <si>
    <t xml:space="preserve">BAILEY, JOSEPH MORRIS              </t>
  </si>
  <si>
    <t xml:space="preserve">908 ARCHER ST                 </t>
  </si>
  <si>
    <t>19-00154</t>
  </si>
  <si>
    <t xml:space="preserve">  285     </t>
  </si>
  <si>
    <t xml:space="preserve">WATERS, DARLENE                    </t>
  </si>
  <si>
    <t xml:space="preserve">123 FOUNDRY ST W              </t>
  </si>
  <si>
    <t>19-00155</t>
  </si>
  <si>
    <t xml:space="preserve">HAILE, ANGELA                      </t>
  </si>
  <si>
    <t xml:space="preserve">906 DOCK ST                   </t>
  </si>
  <si>
    <t>19-00156</t>
  </si>
  <si>
    <t xml:space="preserve">   20     </t>
  </si>
  <si>
    <t xml:space="preserve">DUFFIELD, MIRIAM                   </t>
  </si>
  <si>
    <t xml:space="preserve">112 MCNEAL ST W               </t>
  </si>
  <si>
    <t>19-00157</t>
  </si>
  <si>
    <t xml:space="preserve">  291     </t>
  </si>
  <si>
    <t xml:space="preserve">TOMLEX ENTERPRISES LLC             </t>
  </si>
  <si>
    <t xml:space="preserve">809 2ND ST N                  </t>
  </si>
  <si>
    <t>19-00158</t>
  </si>
  <si>
    <t xml:space="preserve">  292     </t>
  </si>
  <si>
    <t xml:space="preserve">714 3RD ST N                  </t>
  </si>
  <si>
    <t>19-00159</t>
  </si>
  <si>
    <t xml:space="preserve">GIORDANO, PEARL                    </t>
  </si>
  <si>
    <t xml:space="preserve">705 2ND ST N                  </t>
  </si>
  <si>
    <t>19-00160</t>
  </si>
  <si>
    <t xml:space="preserve">  293     </t>
  </si>
  <si>
    <t xml:space="preserve">BURKETT, FRED E                    </t>
  </si>
  <si>
    <t xml:space="preserve">224-226 BROAD ST E            </t>
  </si>
  <si>
    <t>19-00161</t>
  </si>
  <si>
    <t xml:space="preserve">  296     </t>
  </si>
  <si>
    <t xml:space="preserve">INGRALDI, DENNIS P                 </t>
  </si>
  <si>
    <t xml:space="preserve">21 MCNEAL ST E                </t>
  </si>
  <si>
    <t>19-00162</t>
  </si>
  <si>
    <t xml:space="preserve">  297     </t>
  </si>
  <si>
    <t xml:space="preserve">SHAW, ROBERT JR                    </t>
  </si>
  <si>
    <t xml:space="preserve">27 MCNEAL ST W                </t>
  </si>
  <si>
    <t>19-00163</t>
  </si>
  <si>
    <t xml:space="preserve">19 MCNEAL ST W                </t>
  </si>
  <si>
    <t>19-00164</t>
  </si>
  <si>
    <t xml:space="preserve">SCHULTZ, ANGELINA A                </t>
  </si>
  <si>
    <t xml:space="preserve">4 GREEN ST W                  </t>
  </si>
  <si>
    <t>19-00165</t>
  </si>
  <si>
    <t xml:space="preserve">  299     </t>
  </si>
  <si>
    <t xml:space="preserve">FEDERAL NATIONAL MORTGAGE ASSOC    </t>
  </si>
  <si>
    <t xml:space="preserve">232 GREEN ST W                </t>
  </si>
  <si>
    <t>19-00166</t>
  </si>
  <si>
    <t xml:space="preserve">AH CLINICAL CONSULTING             </t>
  </si>
  <si>
    <t xml:space="preserve">215 MCNEAL ST W               </t>
  </si>
  <si>
    <t>19-00167</t>
  </si>
  <si>
    <t xml:space="preserve">  303     </t>
  </si>
  <si>
    <t xml:space="preserve">302 POWELL ST W               </t>
  </si>
  <si>
    <t>19-00168</t>
  </si>
  <si>
    <t xml:space="preserve">JOHNSON, JALON &amp; DUPREE, PARIS     </t>
  </si>
  <si>
    <t xml:space="preserve">308 POWELL ST W               </t>
  </si>
  <si>
    <t>19-00169</t>
  </si>
  <si>
    <t xml:space="preserve">310 POWELL ST W               </t>
  </si>
  <si>
    <t>19-00170</t>
  </si>
  <si>
    <t xml:space="preserve">312 POWELL ST W               </t>
  </si>
  <si>
    <t>19-00171</t>
  </si>
  <si>
    <t xml:space="preserve">314 POWELL ST W               </t>
  </si>
  <si>
    <t>19-00172</t>
  </si>
  <si>
    <t xml:space="preserve">  306     </t>
  </si>
  <si>
    <t>MARTIN, CASEY &amp; ROBINSON, RAHMEL SR</t>
  </si>
  <si>
    <t xml:space="preserve">708 BUCK ST                   </t>
  </si>
  <si>
    <t>19-00173</t>
  </si>
  <si>
    <t xml:space="preserve">  307     </t>
  </si>
  <si>
    <t xml:space="preserve">DIPLOMAT PROPERTY MANAGER LLC      </t>
  </si>
  <si>
    <t xml:space="preserve">716 HIGH ST N                 </t>
  </si>
  <si>
    <t>19-00174</t>
  </si>
  <si>
    <t xml:space="preserve">MENDEZ, BRENDA L                   </t>
  </si>
  <si>
    <t xml:space="preserve">714 HIGH ST N                 </t>
  </si>
  <si>
    <t>19-00175</t>
  </si>
  <si>
    <t xml:space="preserve">REV ENTERPRISES LLC                </t>
  </si>
  <si>
    <t xml:space="preserve">711 BUCK ST                   </t>
  </si>
  <si>
    <t>19-00176</t>
  </si>
  <si>
    <t xml:space="preserve">  310     </t>
  </si>
  <si>
    <t xml:space="preserve">SHAPIRO, MATTHEW A &amp; PEGGY JEAN    </t>
  </si>
  <si>
    <t xml:space="preserve">136 BROAD ST W                </t>
  </si>
  <si>
    <t>19-00177</t>
  </si>
  <si>
    <t xml:space="preserve">JOBECK, JOANNE                     </t>
  </si>
  <si>
    <t xml:space="preserve">620 CHURCH ST                 </t>
  </si>
  <si>
    <t>19-00178</t>
  </si>
  <si>
    <t xml:space="preserve">  311     </t>
  </si>
  <si>
    <t xml:space="preserve">HENRY, ANECIA                      </t>
  </si>
  <si>
    <t xml:space="preserve">114 BROAD ST W                </t>
  </si>
  <si>
    <t>19-00179</t>
  </si>
  <si>
    <t xml:space="preserve">CHAAD INVESTMENTS LLC              </t>
  </si>
  <si>
    <t xml:space="preserve">615 CHURCH ST                 </t>
  </si>
  <si>
    <t>19-00180</t>
  </si>
  <si>
    <t xml:space="preserve">GROSS, RONALD                      </t>
  </si>
  <si>
    <t xml:space="preserve">127 DEPOT ST W                </t>
  </si>
  <si>
    <t>19-00181</t>
  </si>
  <si>
    <t xml:space="preserve">  312     </t>
  </si>
  <si>
    <t xml:space="preserve">FAIOLA, TYLER A                    </t>
  </si>
  <si>
    <t xml:space="preserve">17 DEPOT ST W                 </t>
  </si>
  <si>
    <t>19-00182</t>
  </si>
  <si>
    <t xml:space="preserve">  314     </t>
  </si>
  <si>
    <t xml:space="preserve">ROWLAND, PHYLLIS                   </t>
  </si>
  <si>
    <t xml:space="preserve">325 G ST                      </t>
  </si>
  <si>
    <t>19-00183</t>
  </si>
  <si>
    <t xml:space="preserve">CHANCE, DIANE M                    </t>
  </si>
  <si>
    <t xml:space="preserve">320 F ST                      </t>
  </si>
  <si>
    <t>19-00184</t>
  </si>
  <si>
    <t xml:space="preserve">STURDIVANT &amp; MOORE LLC             </t>
  </si>
  <si>
    <t xml:space="preserve">905-907 3RD ST N              </t>
  </si>
  <si>
    <t>19-00185</t>
  </si>
  <si>
    <t xml:space="preserve">909 NORTH THIRD LLC                </t>
  </si>
  <si>
    <t xml:space="preserve">909 3RD ST N                  </t>
  </si>
  <si>
    <t>19-00186</t>
  </si>
  <si>
    <t xml:space="preserve">   28     </t>
  </si>
  <si>
    <t xml:space="preserve">911 NORTH THIRD LLC                </t>
  </si>
  <si>
    <t xml:space="preserve">911 3RD ST N                  </t>
  </si>
  <si>
    <t>19-00187</t>
  </si>
  <si>
    <t xml:space="preserve">  316     </t>
  </si>
  <si>
    <t xml:space="preserve">WALLINGER, ALBERT &amp; DONNA          </t>
  </si>
  <si>
    <t xml:space="preserve">909 4TH ST N                  </t>
  </si>
  <si>
    <t>19-00188</t>
  </si>
  <si>
    <t xml:space="preserve">HUGHES, DAVID                      </t>
  </si>
  <si>
    <t xml:space="preserve">910 5TH ST N                  </t>
  </si>
  <si>
    <t>19-00189</t>
  </si>
  <si>
    <t xml:space="preserve">  317     </t>
  </si>
  <si>
    <t xml:space="preserve">DEJESUS, GERMAIN                   </t>
  </si>
  <si>
    <t xml:space="preserve">907 5TH ST N                  </t>
  </si>
  <si>
    <t>19-00190</t>
  </si>
  <si>
    <t xml:space="preserve">  322     </t>
  </si>
  <si>
    <t xml:space="preserve">HARVEY, SEAN &amp; MELANIE WHITEHEAD-  </t>
  </si>
  <si>
    <t xml:space="preserve">801 9TH ST N                  </t>
  </si>
  <si>
    <t>19-00191</t>
  </si>
  <si>
    <t xml:space="preserve">  324     </t>
  </si>
  <si>
    <t xml:space="preserve">FISHER, G WAYNE &amp; JOANN L          </t>
  </si>
  <si>
    <t xml:space="preserve">700 E ST                      </t>
  </si>
  <si>
    <t>19-00192</t>
  </si>
  <si>
    <t xml:space="preserve">  326     </t>
  </si>
  <si>
    <t xml:space="preserve">AVENA COIN LLC                     </t>
  </si>
  <si>
    <t xml:space="preserve">803 5TH ST N                  </t>
  </si>
  <si>
    <t>19-00193</t>
  </si>
  <si>
    <t xml:space="preserve">COLON, ISIDRO R                    </t>
  </si>
  <si>
    <t xml:space="preserve">809 5TH ST N                  </t>
  </si>
  <si>
    <t>19-00194</t>
  </si>
  <si>
    <t xml:space="preserve">  329     </t>
  </si>
  <si>
    <t xml:space="preserve">HAMEED, HASSAN                     </t>
  </si>
  <si>
    <t xml:space="preserve">827 3RD ST N                  </t>
  </si>
  <si>
    <t>19-00195</t>
  </si>
  <si>
    <t xml:space="preserve">  331     </t>
  </si>
  <si>
    <t xml:space="preserve">HOWARD, ERNEST                     </t>
  </si>
  <si>
    <t xml:space="preserve">308-310 D ST                  </t>
  </si>
  <si>
    <t>19-00196</t>
  </si>
  <si>
    <t xml:space="preserve">  336     </t>
  </si>
  <si>
    <t xml:space="preserve">CRUZ, RUBEN JR &amp; JOANNE            </t>
  </si>
  <si>
    <t xml:space="preserve">709 9TH ST N                  </t>
  </si>
  <si>
    <t>19-00197</t>
  </si>
  <si>
    <t xml:space="preserve">  339     </t>
  </si>
  <si>
    <t xml:space="preserve">YEARICKS, ANDREW &amp; PARK, TONI      </t>
  </si>
  <si>
    <t xml:space="preserve">602 8TH ST N                  </t>
  </si>
  <si>
    <t>19-00198</t>
  </si>
  <si>
    <t xml:space="preserve">  340     </t>
  </si>
  <si>
    <t xml:space="preserve">GOLDSBORO, MONICA M                </t>
  </si>
  <si>
    <t xml:space="preserve">413 D ST                      </t>
  </si>
  <si>
    <t>19-00199</t>
  </si>
  <si>
    <t xml:space="preserve">  341     </t>
  </si>
  <si>
    <t xml:space="preserve">JUSTICE, OSCAR &amp; ELAINE            </t>
  </si>
  <si>
    <t xml:space="preserve">333 D ST                      </t>
  </si>
  <si>
    <t>19-00200</t>
  </si>
  <si>
    <t xml:space="preserve">329 D ST                      </t>
  </si>
  <si>
    <t>19-00201</t>
  </si>
  <si>
    <t xml:space="preserve">  344     </t>
  </si>
  <si>
    <t xml:space="preserve">PAULINE/LI &amp; W      </t>
  </si>
  <si>
    <t xml:space="preserve">ELLER, CHARLES GLENN JR            </t>
  </si>
  <si>
    <t xml:space="preserve">925 BARBARA TERR              </t>
  </si>
  <si>
    <t>19-00202</t>
  </si>
  <si>
    <t xml:space="preserve">   33.04  </t>
  </si>
  <si>
    <t xml:space="preserve">KLAWITTER, LAURENCE                </t>
  </si>
  <si>
    <t xml:space="preserve">1430 HANCE BRIDGE RD          </t>
  </si>
  <si>
    <t>19-00203</t>
  </si>
  <si>
    <t xml:space="preserve">KRUMINS, MATTHEW A                 </t>
  </si>
  <si>
    <t xml:space="preserve">1019 PINEVIEW TERR            </t>
  </si>
  <si>
    <t>19-00204</t>
  </si>
  <si>
    <t xml:space="preserve">SOLTYS, JOAN T                     </t>
  </si>
  <si>
    <t xml:space="preserve">926 PINEVIEW TERR             </t>
  </si>
  <si>
    <t>19-00205</t>
  </si>
  <si>
    <t xml:space="preserve">  348     </t>
  </si>
  <si>
    <t xml:space="preserve">2210 BROAD ST E               </t>
  </si>
  <si>
    <t>19-00206</t>
  </si>
  <si>
    <t xml:space="preserve">  352     </t>
  </si>
  <si>
    <t xml:space="preserve">513 SHARP ST N                </t>
  </si>
  <si>
    <t>19-00207</t>
  </si>
  <si>
    <t xml:space="preserve">FOX, DONNA                         </t>
  </si>
  <si>
    <t xml:space="preserve">576 COLUMBIA AVE              </t>
  </si>
  <si>
    <t>19-00208</t>
  </si>
  <si>
    <t xml:space="preserve">PINTO, BABS E                      </t>
  </si>
  <si>
    <t xml:space="preserve">556 COLUMBIA AVE              </t>
  </si>
  <si>
    <t>19-00209</t>
  </si>
  <si>
    <t xml:space="preserve">   37     </t>
  </si>
  <si>
    <t xml:space="preserve">KING, ANTOINETTE                   </t>
  </si>
  <si>
    <t xml:space="preserve">548 COLUMBIA AVE              </t>
  </si>
  <si>
    <t>19-00210</t>
  </si>
  <si>
    <t xml:space="preserve">FLV REALITY CORP                   </t>
  </si>
  <si>
    <t xml:space="preserve">530 COLUMBIA AVE              </t>
  </si>
  <si>
    <t>19-00211</t>
  </si>
  <si>
    <t xml:space="preserve">FORD, KOVON M                      </t>
  </si>
  <si>
    <t xml:space="preserve">516 COLUMBIA AVE              </t>
  </si>
  <si>
    <t>19-00212</t>
  </si>
  <si>
    <t xml:space="preserve">   51     </t>
  </si>
  <si>
    <t xml:space="preserve">LEATHERWOOD,JOAN &amp; VANMETER, CAROL </t>
  </si>
  <si>
    <t xml:space="preserve">504 COLUMBIA AVE              </t>
  </si>
  <si>
    <t>19-00213</t>
  </si>
  <si>
    <t xml:space="preserve">  353     </t>
  </si>
  <si>
    <t xml:space="preserve">3 UNITS             </t>
  </si>
  <si>
    <t xml:space="preserve">RUTKOWSKI, JOANN &amp; MICHAEL         </t>
  </si>
  <si>
    <t xml:space="preserve">517-519 COLUMBIA AVE          </t>
  </si>
  <si>
    <t>19-00214</t>
  </si>
  <si>
    <t xml:space="preserve">RIVERA, ISRAEL JOEL                </t>
  </si>
  <si>
    <t xml:space="preserve">549 COLUMBIA AVE              </t>
  </si>
  <si>
    <t>19-00215</t>
  </si>
  <si>
    <t xml:space="preserve">FARTHING, SHIRLEY                  </t>
  </si>
  <si>
    <t xml:space="preserve">510 DOCK ST                   </t>
  </si>
  <si>
    <t>19-00216</t>
  </si>
  <si>
    <t xml:space="preserve">  358     </t>
  </si>
  <si>
    <t xml:space="preserve">SEGICH, KEVIN                      </t>
  </si>
  <si>
    <t xml:space="preserve">516 2ND ST N                  </t>
  </si>
  <si>
    <t>19-00217</t>
  </si>
  <si>
    <t xml:space="preserve">LYNCH, NICHOLAS BRUCE              </t>
  </si>
  <si>
    <t xml:space="preserve">500 2ND ST N                  </t>
  </si>
  <si>
    <t>19-00218</t>
  </si>
  <si>
    <t xml:space="preserve">  360     </t>
  </si>
  <si>
    <t xml:space="preserve">GUTIERREZ, FRANCISCO &amp; LIZ         </t>
  </si>
  <si>
    <t xml:space="preserve">422 3RD ST N                  </t>
  </si>
  <si>
    <t>19-00219</t>
  </si>
  <si>
    <t xml:space="preserve">MCCOY, TAMMY                       </t>
  </si>
  <si>
    <t xml:space="preserve">410 3RD ST N                  </t>
  </si>
  <si>
    <t>19-00220</t>
  </si>
  <si>
    <t xml:space="preserve">209 OAK ST E                  </t>
  </si>
  <si>
    <t>19-00221</t>
  </si>
  <si>
    <t xml:space="preserve">  364     </t>
  </si>
  <si>
    <t xml:space="preserve">ROM, ARIEL                         </t>
  </si>
  <si>
    <t xml:space="preserve">8 VINE ST E                   </t>
  </si>
  <si>
    <t>19-00222</t>
  </si>
  <si>
    <t xml:space="preserve">RODRIGUEZ, EDWIN                   </t>
  </si>
  <si>
    <t xml:space="preserve">417 BUCK ST                   </t>
  </si>
  <si>
    <t>19-00223</t>
  </si>
  <si>
    <t xml:space="preserve">  365     </t>
  </si>
  <si>
    <t xml:space="preserve">LARRY &amp; CARRIE LLC                 </t>
  </si>
  <si>
    <t xml:space="preserve">411 DOCK ST                   </t>
  </si>
  <si>
    <t>19-00224</t>
  </si>
  <si>
    <t xml:space="preserve">  367     </t>
  </si>
  <si>
    <t xml:space="preserve">BELLONE, FRANK                     </t>
  </si>
  <si>
    <t xml:space="preserve">124 MULBERRY ST               </t>
  </si>
  <si>
    <t>19-00225</t>
  </si>
  <si>
    <t xml:space="preserve">  370     </t>
  </si>
  <si>
    <t xml:space="preserve">VILA, VICTOR &amp; MILDRED             </t>
  </si>
  <si>
    <t xml:space="preserve">324 OAK ST E                  </t>
  </si>
  <si>
    <t>19-00226</t>
  </si>
  <si>
    <t xml:space="preserve">GILS REALTY LLC                    </t>
  </si>
  <si>
    <t xml:space="preserve">322 OAK ST E                  </t>
  </si>
  <si>
    <t>19-00227</t>
  </si>
  <si>
    <t xml:space="preserve">531 3RD ST N                  </t>
  </si>
  <si>
    <t>19-00228</t>
  </si>
  <si>
    <t xml:space="preserve">   31     </t>
  </si>
  <si>
    <t xml:space="preserve">534-536 4TH ST N              </t>
  </si>
  <si>
    <t>19-00229</t>
  </si>
  <si>
    <t xml:space="preserve">  371     </t>
  </si>
  <si>
    <t xml:space="preserve">INGRALDI, DENNIS P.                </t>
  </si>
  <si>
    <t xml:space="preserve">401 BROAD ST E                </t>
  </si>
  <si>
    <t>19-00230</t>
  </si>
  <si>
    <t xml:space="preserve">SEC OF HOUSING &amp; URBAN DEVELOMENT  </t>
  </si>
  <si>
    <t xml:space="preserve">522 5TH ST N                  </t>
  </si>
  <si>
    <t>19-00231</t>
  </si>
  <si>
    <t xml:space="preserve">COLON, OSVALDO &amp; PAULA             </t>
  </si>
  <si>
    <t xml:space="preserve">501 4TH ST N                  </t>
  </si>
  <si>
    <t>19-00232</t>
  </si>
  <si>
    <t xml:space="preserve">SINGLETON, LEONARD                 </t>
  </si>
  <si>
    <t xml:space="preserve">503 4TH ST N                  </t>
  </si>
  <si>
    <t>19-00233</t>
  </si>
  <si>
    <t xml:space="preserve">  372     </t>
  </si>
  <si>
    <t xml:space="preserve">TOMLIN, RONALD G LLC               </t>
  </si>
  <si>
    <t xml:space="preserve">529-531 5TH ST N              </t>
  </si>
  <si>
    <t>19-00234</t>
  </si>
  <si>
    <t xml:space="preserve">BANK OF NEW YORK MELLON            </t>
  </si>
  <si>
    <t xml:space="preserve">533 5TH ST N                  </t>
  </si>
  <si>
    <t>19-00235</t>
  </si>
  <si>
    <t xml:space="preserve">  373     </t>
  </si>
  <si>
    <t xml:space="preserve">WILLIAMS, LENORE G.                </t>
  </si>
  <si>
    <t xml:space="preserve">516 OAK ST E                  </t>
  </si>
  <si>
    <t>19-00236</t>
  </si>
  <si>
    <t xml:space="preserve">JKN REALTY LLC                     </t>
  </si>
  <si>
    <t xml:space="preserve">510 OAK ST E                  </t>
  </si>
  <si>
    <t>19-00237</t>
  </si>
  <si>
    <t xml:space="preserve">  374     </t>
  </si>
  <si>
    <t xml:space="preserve">   14.04  </t>
  </si>
  <si>
    <t xml:space="preserve">GRIMALDI, ANTHONY JR               </t>
  </si>
  <si>
    <t xml:space="preserve">520-522 VINE ST E             </t>
  </si>
  <si>
    <t>19-00238</t>
  </si>
  <si>
    <t xml:space="preserve">  375     </t>
  </si>
  <si>
    <t xml:space="preserve">427 4TH ST N                  </t>
  </si>
  <si>
    <t>19-00239</t>
  </si>
  <si>
    <t xml:space="preserve">422 5TH ST N                  </t>
  </si>
  <si>
    <t>19-00240</t>
  </si>
  <si>
    <t xml:space="preserve">  376     </t>
  </si>
  <si>
    <t xml:space="preserve">LORSON RESOURCES LIMITED           </t>
  </si>
  <si>
    <t xml:space="preserve">320 VINE ST E                 </t>
  </si>
  <si>
    <t>19-00241</t>
  </si>
  <si>
    <t xml:space="preserve">  377     </t>
  </si>
  <si>
    <t xml:space="preserve">HERNANDEZ, ISAC                    </t>
  </si>
  <si>
    <t xml:space="preserve">320 MULBERRY ST               </t>
  </si>
  <si>
    <t>19-00242</t>
  </si>
  <si>
    <t xml:space="preserve">321 VINE STREET LLC                </t>
  </si>
  <si>
    <t xml:space="preserve">321 VINE ST E                 </t>
  </si>
  <si>
    <t>19-00243</t>
  </si>
  <si>
    <t xml:space="preserve">323 VINE ST E                 </t>
  </si>
  <si>
    <t>19-00244</t>
  </si>
  <si>
    <t xml:space="preserve">0586    </t>
  </si>
  <si>
    <t xml:space="preserve">L1JFUSA LLC                   </t>
  </si>
  <si>
    <t xml:space="preserve">BAIN, LYNNEL                       </t>
  </si>
  <si>
    <t xml:space="preserve">316 4TH ST N                  </t>
  </si>
  <si>
    <t>19-00245</t>
  </si>
  <si>
    <t xml:space="preserve">  378     </t>
  </si>
  <si>
    <t xml:space="preserve">403 VINE ST E                 </t>
  </si>
  <si>
    <t>19-00246</t>
  </si>
  <si>
    <t xml:space="preserve">407 VINE ST E                 </t>
  </si>
  <si>
    <t>19-00247</t>
  </si>
  <si>
    <t xml:space="preserve">409 VINE ST E                 </t>
  </si>
  <si>
    <t>19-00248</t>
  </si>
  <si>
    <t xml:space="preserve">FINAL JDGMT         </t>
  </si>
  <si>
    <t xml:space="preserve">TLR-V LLC                          </t>
  </si>
  <si>
    <t xml:space="preserve">313 4TH ST N                  </t>
  </si>
  <si>
    <t>19-00249</t>
  </si>
  <si>
    <t xml:space="preserve">POPULAR ENTERPRISE LLC             </t>
  </si>
  <si>
    <t xml:space="preserve">315 4TH ST N                  </t>
  </si>
  <si>
    <t>19-00250</t>
  </si>
  <si>
    <t xml:space="preserve">  379     </t>
  </si>
  <si>
    <t xml:space="preserve">526 MULBERRY ST               </t>
  </si>
  <si>
    <t>19-00251</t>
  </si>
  <si>
    <t xml:space="preserve">  380     </t>
  </si>
  <si>
    <t xml:space="preserve">SHEPHERD, SARA                     </t>
  </si>
  <si>
    <t xml:space="preserve">201 12TH ST N                 </t>
  </si>
  <si>
    <t>19-00252</t>
  </si>
  <si>
    <t xml:space="preserve">  384     </t>
  </si>
  <si>
    <t xml:space="preserve">FISHER, WAYNE                      </t>
  </si>
  <si>
    <t xml:space="preserve">208 9TH ST N                  </t>
  </si>
  <si>
    <t>19-00253</t>
  </si>
  <si>
    <t xml:space="preserve">ANDERSON, GILBERT                  </t>
  </si>
  <si>
    <t xml:space="preserve">826 PINE ST                   </t>
  </si>
  <si>
    <t>19-00254</t>
  </si>
  <si>
    <t xml:space="preserve">  385     </t>
  </si>
  <si>
    <t xml:space="preserve">209 7TH ST N                  </t>
  </si>
  <si>
    <t>19-00255</t>
  </si>
  <si>
    <t xml:space="preserve">  386     </t>
  </si>
  <si>
    <t xml:space="preserve">HAWKINS, CHANTIEL                  </t>
  </si>
  <si>
    <t xml:space="preserve">624 PINE ST                   </t>
  </si>
  <si>
    <t>19-00256</t>
  </si>
  <si>
    <t xml:space="preserve">CERDA, JUAN                        </t>
  </si>
  <si>
    <t xml:space="preserve">209 6TH ST N                  </t>
  </si>
  <si>
    <t>19-00257</t>
  </si>
  <si>
    <t xml:space="preserve">211 6TH ST N                  </t>
  </si>
  <si>
    <t>19-00258</t>
  </si>
  <si>
    <t xml:space="preserve">  387     </t>
  </si>
  <si>
    <t xml:space="preserve">FAY PROPERTY INVESTORS LLC         </t>
  </si>
  <si>
    <t xml:space="preserve">616 MULBERRY ST               </t>
  </si>
  <si>
    <t>19-00259</t>
  </si>
  <si>
    <t xml:space="preserve">FEARLESS EMPIRE LLC                </t>
  </si>
  <si>
    <t xml:space="preserve">614 MULBERRY ST               </t>
  </si>
  <si>
    <t>19-00260</t>
  </si>
  <si>
    <t xml:space="preserve">  388     </t>
  </si>
  <si>
    <t xml:space="preserve">ALT, CINDY LOU ET ALS              </t>
  </si>
  <si>
    <t xml:space="preserve">309 7TH ST N                  </t>
  </si>
  <si>
    <t>19-00261</t>
  </si>
  <si>
    <t xml:space="preserve">0582    </t>
  </si>
  <si>
    <t xml:space="preserve">REHABITATS, LLC               </t>
  </si>
  <si>
    <t xml:space="preserve">  390     </t>
  </si>
  <si>
    <t>HENNAUT, BART THOMAS%BTW ENTERPRISE</t>
  </si>
  <si>
    <t xml:space="preserve">912 MULBERRY ST               </t>
  </si>
  <si>
    <t>19-00262</t>
  </si>
  <si>
    <t xml:space="preserve">  394     </t>
  </si>
  <si>
    <t xml:space="preserve">GOEHLE, KENNETH SR &amp; DIANNE        </t>
  </si>
  <si>
    <t xml:space="preserve">707 OAK ST E                  </t>
  </si>
  <si>
    <t>19-00263</t>
  </si>
  <si>
    <t xml:space="preserve">    4.03  </t>
  </si>
  <si>
    <t xml:space="preserve">COLON, WILKIN G ROSARIO            </t>
  </si>
  <si>
    <t xml:space="preserve">715 OAK ST E                  </t>
  </si>
  <si>
    <t>19-00264</t>
  </si>
  <si>
    <t xml:space="preserve">EISENRING, HELENE J                </t>
  </si>
  <si>
    <t xml:space="preserve">706 VINE ST E                 </t>
  </si>
  <si>
    <t>19-00265</t>
  </si>
  <si>
    <t xml:space="preserve">  395     </t>
  </si>
  <si>
    <t xml:space="preserve">RIVERA, HIRAM J &amp; MARINA           </t>
  </si>
  <si>
    <t xml:space="preserve">408 7TH ST N                  </t>
  </si>
  <si>
    <t>19-00266</t>
  </si>
  <si>
    <t xml:space="preserve">LEVITT, MOLLY O                    </t>
  </si>
  <si>
    <t xml:space="preserve">626 VINE ST E                 </t>
  </si>
  <si>
    <t>19-00267</t>
  </si>
  <si>
    <t xml:space="preserve">  396     </t>
  </si>
  <si>
    <t xml:space="preserve">REMIGIO/D           </t>
  </si>
  <si>
    <t xml:space="preserve">TORRES, REMIGIO &amp; ESPERANZA        </t>
  </si>
  <si>
    <t xml:space="preserve">523 6TH ST N                  </t>
  </si>
  <si>
    <t>19-00268</t>
  </si>
  <si>
    <t xml:space="preserve">  397     </t>
  </si>
  <si>
    <t xml:space="preserve">712 OAK ST E                  </t>
  </si>
  <si>
    <t>19-00269</t>
  </si>
  <si>
    <t xml:space="preserve">GOEHLE, KENNETH B. SR. &amp; DIANNE    </t>
  </si>
  <si>
    <t xml:space="preserve">706-708 OAK ST E              </t>
  </si>
  <si>
    <t>19-00270</t>
  </si>
  <si>
    <t xml:space="preserve">  398     </t>
  </si>
  <si>
    <t xml:space="preserve">MITCHELL, JAMES N ET ALS           </t>
  </si>
  <si>
    <t xml:space="preserve">809 BROAD ST E                </t>
  </si>
  <si>
    <t>19-00271</t>
  </si>
  <si>
    <t xml:space="preserve">  401     </t>
  </si>
  <si>
    <t xml:space="preserve">COOK, JOHN III                     </t>
  </si>
  <si>
    <t xml:space="preserve">1723 BROAD ST E               </t>
  </si>
  <si>
    <t>19-00272</t>
  </si>
  <si>
    <t xml:space="preserve">   13.02  </t>
  </si>
  <si>
    <t xml:space="preserve">   -C02  - -  </t>
  </si>
  <si>
    <t xml:space="preserve">STRATTON, ZARETH                   </t>
  </si>
  <si>
    <t xml:space="preserve">1822 NEWCOMBTOWN RD           </t>
  </si>
  <si>
    <t>19-00273</t>
  </si>
  <si>
    <t xml:space="preserve">0536    </t>
  </si>
  <si>
    <t xml:space="preserve">THE APPROVED REALTY GROUP LLC </t>
  </si>
  <si>
    <t xml:space="preserve">WALLACE, ROSEMARY &amp; LUIS ROSADO    </t>
  </si>
  <si>
    <t xml:space="preserve">1722 NEWCOMBTOWN RD           </t>
  </si>
  <si>
    <t>19-00274</t>
  </si>
  <si>
    <t xml:space="preserve">ROMAN, LOURDES                     </t>
  </si>
  <si>
    <t xml:space="preserve">1709 COVENTRY WAY             </t>
  </si>
  <si>
    <t>19-00275</t>
  </si>
  <si>
    <t xml:space="preserve">   30     </t>
  </si>
  <si>
    <t xml:space="preserve">DUNKINS, ANITA L                   </t>
  </si>
  <si>
    <t xml:space="preserve">1725 COVENTRY WAY             </t>
  </si>
  <si>
    <t>19-00276</t>
  </si>
  <si>
    <t xml:space="preserve">   47     </t>
  </si>
  <si>
    <t xml:space="preserve">VAZQUEZ, FRANCISCO                 </t>
  </si>
  <si>
    <t xml:space="preserve">1708 COVENTRY WAY             </t>
  </si>
  <si>
    <t>19-00277</t>
  </si>
  <si>
    <t xml:space="preserve">  402     </t>
  </si>
  <si>
    <t xml:space="preserve">    4.01  </t>
  </si>
  <si>
    <t xml:space="preserve">VIRUET, LOUIS JR                   </t>
  </si>
  <si>
    <t xml:space="preserve">532 MANOR AVE                 </t>
  </si>
  <si>
    <t>19-00278</t>
  </si>
  <si>
    <t xml:space="preserve">PETTIT, JEFFREY M.                 </t>
  </si>
  <si>
    <t xml:space="preserve">434 MANOR AVE                 </t>
  </si>
  <si>
    <t>19-00279</t>
  </si>
  <si>
    <t xml:space="preserve">   43.01  </t>
  </si>
  <si>
    <t xml:space="preserve">MTGLQ INVESTORS LP                 </t>
  </si>
  <si>
    <t xml:space="preserve">441 CAROLINE LN               </t>
  </si>
  <si>
    <t>19-00280</t>
  </si>
  <si>
    <t xml:space="preserve">  402.01  </t>
  </si>
  <si>
    <t xml:space="preserve">FARMER, LAWRENCE R JR              </t>
  </si>
  <si>
    <t xml:space="preserve">1900 BESSIE WAY               </t>
  </si>
  <si>
    <t>19-00281</t>
  </si>
  <si>
    <t xml:space="preserve">  402.02  </t>
  </si>
  <si>
    <t xml:space="preserve">BASADA, DONATO B JR &amp; SHIRLEY NATI </t>
  </si>
  <si>
    <t xml:space="preserve">521 BRANDY RIDGE              </t>
  </si>
  <si>
    <t>19-00282</t>
  </si>
  <si>
    <t xml:space="preserve">  406     </t>
  </si>
  <si>
    <t xml:space="preserve">KENT, TONY T                       </t>
  </si>
  <si>
    <t xml:space="preserve">428 CREST AVE                 </t>
  </si>
  <si>
    <t>19-00283</t>
  </si>
  <si>
    <t xml:space="preserve">  408     </t>
  </si>
  <si>
    <t xml:space="preserve">ZHENG, XIULONG                     </t>
  </si>
  <si>
    <t xml:space="preserve">517 CREST AVE                 </t>
  </si>
  <si>
    <t>19-00284</t>
  </si>
  <si>
    <t xml:space="preserve">   28.02  </t>
  </si>
  <si>
    <t xml:space="preserve">BUNGALOW SERIES III R              </t>
  </si>
  <si>
    <t xml:space="preserve">16 GREENLAWN CT               </t>
  </si>
  <si>
    <t>19-00285</t>
  </si>
  <si>
    <t xml:space="preserve">WEBB, ALMA &amp; SHARON MCHUGH         </t>
  </si>
  <si>
    <t xml:space="preserve">2508 NEWCOMBTOWN RD           </t>
  </si>
  <si>
    <t>19-00286</t>
  </si>
  <si>
    <t xml:space="preserve">  411     </t>
  </si>
  <si>
    <t>SHORE PLASTIC TECHNO</t>
  </si>
  <si>
    <t xml:space="preserve">BUCK 52 PROPERTIES LLC             </t>
  </si>
  <si>
    <t xml:space="preserve">215 BUCK ST                   </t>
  </si>
  <si>
    <t>19-00287</t>
  </si>
  <si>
    <t xml:space="preserve">  412     </t>
  </si>
  <si>
    <t>RETAIL STRIP&amp;VACANTS</t>
  </si>
  <si>
    <t xml:space="preserve">WANG, YI DI &amp; LAM CHUNG CHENG      </t>
  </si>
  <si>
    <t xml:space="preserve">201-209 HIGH ST N             </t>
  </si>
  <si>
    <t>19-00288</t>
  </si>
  <si>
    <t xml:space="preserve">  413     </t>
  </si>
  <si>
    <t xml:space="preserve">222 3RD ST N                  </t>
  </si>
  <si>
    <t>19-00289</t>
  </si>
  <si>
    <t xml:space="preserve">5 UNITS             </t>
  </si>
  <si>
    <t xml:space="preserve">223 2ND LLC                        </t>
  </si>
  <si>
    <t xml:space="preserve">223 2ND ST N                  </t>
  </si>
  <si>
    <t>19-00290</t>
  </si>
  <si>
    <t xml:space="preserve">  415     </t>
  </si>
  <si>
    <t xml:space="preserve">RILAND, WILLIAM                    </t>
  </si>
  <si>
    <t xml:space="preserve">110 2ND ST N                  </t>
  </si>
  <si>
    <t>19-00291</t>
  </si>
  <si>
    <t xml:space="preserve">VACANT STORE        </t>
  </si>
  <si>
    <t xml:space="preserve">GALLERYNEST.COM LLC                </t>
  </si>
  <si>
    <t xml:space="preserve">113 HIGH ST N                 </t>
  </si>
  <si>
    <t>19-00292</t>
  </si>
  <si>
    <t>2 APTS/VACANT STORES</t>
  </si>
  <si>
    <t xml:space="preserve">PICCOLA INVESTMENT GROUP LLC       </t>
  </si>
  <si>
    <t xml:space="preserve">129 HIGH ST N                 </t>
  </si>
  <si>
    <t>19-00293</t>
  </si>
  <si>
    <t xml:space="preserve">  421     </t>
  </si>
  <si>
    <t xml:space="preserve">BIONDO, JEAN &amp; FREI, ROBERT E      </t>
  </si>
  <si>
    <t xml:space="preserve">14 3RD ST N                   </t>
  </si>
  <si>
    <t>19-00294</t>
  </si>
  <si>
    <t xml:space="preserve">  422     </t>
  </si>
  <si>
    <t xml:space="preserve">BTW 2 LLC                          </t>
  </si>
  <si>
    <t xml:space="preserve">301-303 MULBERRY ST           </t>
  </si>
  <si>
    <t>19-00295</t>
  </si>
  <si>
    <t xml:space="preserve">  423     </t>
  </si>
  <si>
    <t xml:space="preserve">HENDERSON, WILLIAM                 </t>
  </si>
  <si>
    <t xml:space="preserve">325 MULBERRY ST               </t>
  </si>
  <si>
    <t>19-00296</t>
  </si>
  <si>
    <t xml:space="preserve">  424     </t>
  </si>
  <si>
    <t xml:space="preserve">INGRALDI, DENNIS                   </t>
  </si>
  <si>
    <t xml:space="preserve">427 MULBERRY ST               </t>
  </si>
  <si>
    <t>19-00297</t>
  </si>
  <si>
    <t xml:space="preserve">RAMOS, WILLIAM &amp; ROSA              </t>
  </si>
  <si>
    <t xml:space="preserve">430 PINE ST                   </t>
  </si>
  <si>
    <t>19-00298</t>
  </si>
  <si>
    <t xml:space="preserve">  426     </t>
  </si>
  <si>
    <t xml:space="preserve">FRENCH, DAVID AUTTIE SR            </t>
  </si>
  <si>
    <t xml:space="preserve">101 5TH ST N                  </t>
  </si>
  <si>
    <t>19-00299</t>
  </si>
  <si>
    <t xml:space="preserve">  427     </t>
  </si>
  <si>
    <t xml:space="preserve">427 PINE ST                   </t>
  </si>
  <si>
    <t>19-00300</t>
  </si>
  <si>
    <t xml:space="preserve">TORRES, EXTALI, SR &amp; EXTALI JR     </t>
  </si>
  <si>
    <t xml:space="preserve">110 5TH ST N                  </t>
  </si>
  <si>
    <t>19-00301</t>
  </si>
  <si>
    <t xml:space="preserve">  428     </t>
  </si>
  <si>
    <t xml:space="preserve">JONES, DAMION R                    </t>
  </si>
  <si>
    <t xml:space="preserve">414 SASSAFRAS ST              </t>
  </si>
  <si>
    <t>19-00302</t>
  </si>
  <si>
    <t xml:space="preserve">105 4TH ST N                  </t>
  </si>
  <si>
    <t>19-00303</t>
  </si>
  <si>
    <t xml:space="preserve">  429     </t>
  </si>
  <si>
    <t xml:space="preserve">327 PINE ST                   </t>
  </si>
  <si>
    <t>19-00304</t>
  </si>
  <si>
    <t xml:space="preserve">DIVERSIFIED PROPERTY INVESTORS LLC </t>
  </si>
  <si>
    <t xml:space="preserve">329 PINE ST                   </t>
  </si>
  <si>
    <t>19-00305</t>
  </si>
  <si>
    <t xml:space="preserve">322 SASSAFRAS ST              </t>
  </si>
  <si>
    <t>19-00306</t>
  </si>
  <si>
    <t xml:space="preserve">  430     </t>
  </si>
  <si>
    <t xml:space="preserve">LOATMAN, PAULA                     </t>
  </si>
  <si>
    <t xml:space="preserve">11 3RD ST N                   </t>
  </si>
  <si>
    <t>19-00307</t>
  </si>
  <si>
    <t xml:space="preserve">KRWAWECZ, DENISE                   </t>
  </si>
  <si>
    <t xml:space="preserve">307 SASSAFRAS ST              </t>
  </si>
  <si>
    <t>19-00308</t>
  </si>
  <si>
    <t xml:space="preserve">ODELL ROY LLC                      </t>
  </si>
  <si>
    <t xml:space="preserve">311 SASSAFRAS ST              </t>
  </si>
  <si>
    <t>19-00309</t>
  </si>
  <si>
    <t xml:space="preserve">323 SASSAFRAS ST              </t>
  </si>
  <si>
    <t>19-00310</t>
  </si>
  <si>
    <t xml:space="preserve">  431     </t>
  </si>
  <si>
    <t xml:space="preserve">CAEZ, MAXIMINO                     </t>
  </si>
  <si>
    <t xml:space="preserve">421 SASSAFRAS ST              </t>
  </si>
  <si>
    <t>19-00311</t>
  </si>
  <si>
    <t xml:space="preserve">  432     </t>
  </si>
  <si>
    <t xml:space="preserve">KING, WALLEY H &amp; MARY J            </t>
  </si>
  <si>
    <t xml:space="preserve">500 MAIN ST E                 </t>
  </si>
  <si>
    <t>19-00312</t>
  </si>
  <si>
    <t xml:space="preserve">  434     </t>
  </si>
  <si>
    <t xml:space="preserve">DITTY, EILEEN                      </t>
  </si>
  <si>
    <t xml:space="preserve">608 SASSAFRAS ST              </t>
  </si>
  <si>
    <t>19-00313</t>
  </si>
  <si>
    <t xml:space="preserve">FARRINGTON, FRANCES                </t>
  </si>
  <si>
    <t xml:space="preserve">101-103 6TH ST N              </t>
  </si>
  <si>
    <t>19-00314</t>
  </si>
  <si>
    <t xml:space="preserve">MIMS, TRENT &amp; APONTE, JUAN         </t>
  </si>
  <si>
    <t xml:space="preserve">115 6TH ST N                  </t>
  </si>
  <si>
    <t>19-00315</t>
  </si>
  <si>
    <t xml:space="preserve">  435     </t>
  </si>
  <si>
    <t xml:space="preserve">HARRIS, JILL                       </t>
  </si>
  <si>
    <t xml:space="preserve">104 8TH ST N                  </t>
  </si>
  <si>
    <t>19-00316</t>
  </si>
  <si>
    <t xml:space="preserve">  436     </t>
  </si>
  <si>
    <t xml:space="preserve">HUGHES, WILLIAM M                  </t>
  </si>
  <si>
    <t xml:space="preserve">805 PINE ST                   </t>
  </si>
  <si>
    <t>19-00317</t>
  </si>
  <si>
    <t xml:space="preserve">LAURY, DAVID &amp; DETZNER, MINDY      </t>
  </si>
  <si>
    <t xml:space="preserve">109 8TH ST N                  </t>
  </si>
  <si>
    <t>19-00318</t>
  </si>
  <si>
    <t xml:space="preserve">  437     </t>
  </si>
  <si>
    <t xml:space="preserve">WILLIAMS, LAUREL                   </t>
  </si>
  <si>
    <t xml:space="preserve">915 PINE ST                   </t>
  </si>
  <si>
    <t>19-00319</t>
  </si>
  <si>
    <t xml:space="preserve">  438     </t>
  </si>
  <si>
    <t xml:space="preserve">DACY, TRACY &amp; JOSEPH               </t>
  </si>
  <si>
    <t xml:space="preserve">1006 SASSAFRAS ST             </t>
  </si>
  <si>
    <t>19-00320</t>
  </si>
  <si>
    <t xml:space="preserve">  443     </t>
  </si>
  <si>
    <t xml:space="preserve">YOUNG, DANIELLE A                  </t>
  </si>
  <si>
    <t xml:space="preserve">1203 SASSAFRAS ST             </t>
  </si>
  <si>
    <t>19-00321</t>
  </si>
  <si>
    <t xml:space="preserve">  444     </t>
  </si>
  <si>
    <t xml:space="preserve">HOEKMAN, ALBERTA                   </t>
  </si>
  <si>
    <t xml:space="preserve">13 11TH ST N                  </t>
  </si>
  <si>
    <t>19-00322</t>
  </si>
  <si>
    <t xml:space="preserve">JUBLOU, STEPHEN W                  </t>
  </si>
  <si>
    <t xml:space="preserve">12 12TH ST N                  </t>
  </si>
  <si>
    <t>19-00323</t>
  </si>
  <si>
    <t xml:space="preserve">  446     </t>
  </si>
  <si>
    <t xml:space="preserve">MEDINA, ALEJANDRO                  </t>
  </si>
  <si>
    <t xml:space="preserve">4 10TH ST N                   </t>
  </si>
  <si>
    <t>19-00324</t>
  </si>
  <si>
    <t xml:space="preserve">VICTOR, ANTHONY J JR               </t>
  </si>
  <si>
    <t xml:space="preserve">904 MAIN ST E                 </t>
  </si>
  <si>
    <t>19-00325</t>
  </si>
  <si>
    <t xml:space="preserve">LOTIERZO, MATTHEW &amp; HOFER, ASHLEY  </t>
  </si>
  <si>
    <t xml:space="preserve">900 MAIN ST E                 </t>
  </si>
  <si>
    <t>19-00326</t>
  </si>
  <si>
    <t xml:space="preserve">  447     </t>
  </si>
  <si>
    <t xml:space="preserve">801 SASSAFRAS LLC                  </t>
  </si>
  <si>
    <t xml:space="preserve">801 SASSAFRAS ST              </t>
  </si>
  <si>
    <t>19-00327</t>
  </si>
  <si>
    <t xml:space="preserve">803 SASSAFRAS LLC                  </t>
  </si>
  <si>
    <t xml:space="preserve">803 SASSAFRAS ST              </t>
  </si>
  <si>
    <t>19-00328</t>
  </si>
  <si>
    <t xml:space="preserve">  452     </t>
  </si>
  <si>
    <t xml:space="preserve">LOMBARDI, JAMES &amp; GARCIA, JAN      </t>
  </si>
  <si>
    <t xml:space="preserve">803 MAIN ST E                 </t>
  </si>
  <si>
    <t>19-00329</t>
  </si>
  <si>
    <t xml:space="preserve">BROWN, MICHAEL &amp; LINDA             </t>
  </si>
  <si>
    <t xml:space="preserve">811 MAIN ST E                 </t>
  </si>
  <si>
    <t>19-00330</t>
  </si>
  <si>
    <t xml:space="preserve">  455     </t>
  </si>
  <si>
    <t xml:space="preserve">MCCONNELL, PATRICIA                </t>
  </si>
  <si>
    <t xml:space="preserve">WOODLAND AVE                  </t>
  </si>
  <si>
    <t>19-00331</t>
  </si>
  <si>
    <t xml:space="preserve">  459     </t>
  </si>
  <si>
    <t xml:space="preserve">SOOY, DANIELLE                     </t>
  </si>
  <si>
    <t xml:space="preserve">124 10TH ST S                 </t>
  </si>
  <si>
    <t>19-00332</t>
  </si>
  <si>
    <t xml:space="preserve">123 9TH ST S                  </t>
  </si>
  <si>
    <t>19-00333</t>
  </si>
  <si>
    <t xml:space="preserve">  460     </t>
  </si>
  <si>
    <t xml:space="preserve">LUDLAM, DAVID JR &amp; MICHELLE A      </t>
  </si>
  <si>
    <t xml:space="preserve">801 WOODLAND AVE              </t>
  </si>
  <si>
    <t>19-00334</t>
  </si>
  <si>
    <t xml:space="preserve">WALKER, GARY &amp; LUANNE              </t>
  </si>
  <si>
    <t xml:space="preserve">104 9TH ST S                  </t>
  </si>
  <si>
    <t>19-00335</t>
  </si>
  <si>
    <t xml:space="preserve">  462     </t>
  </si>
  <si>
    <t xml:space="preserve">SEGICH, MARI-ANNE                  </t>
  </si>
  <si>
    <t xml:space="preserve">117 SMITH ST  REAR            </t>
  </si>
  <si>
    <t>19-00336</t>
  </si>
  <si>
    <t xml:space="preserve">  463     </t>
  </si>
  <si>
    <t xml:space="preserve">WHITE, MATTHEW R SR                </t>
  </si>
  <si>
    <t xml:space="preserve">109 MAIN ST E                 </t>
  </si>
  <si>
    <t>19-00337</t>
  </si>
  <si>
    <t xml:space="preserve">  465     </t>
  </si>
  <si>
    <t xml:space="preserve">302 6TH ST S                  </t>
  </si>
  <si>
    <t>19-00338</t>
  </si>
  <si>
    <t xml:space="preserve">CHEW, CHARLES S JR &amp; DEBORAH       </t>
  </si>
  <si>
    <t xml:space="preserve">310 6TH ST S                  </t>
  </si>
  <si>
    <t>19-00339</t>
  </si>
  <si>
    <t xml:space="preserve">  466     </t>
  </si>
  <si>
    <t xml:space="preserve">HILDEBRAND, RUTH                   </t>
  </si>
  <si>
    <t xml:space="preserve">528 FLORENCE AVE              </t>
  </si>
  <si>
    <t>19-00340</t>
  </si>
  <si>
    <t xml:space="preserve">LEWIS, THOMAS &amp; CONNIE JACKSON     </t>
  </si>
  <si>
    <t xml:space="preserve">209 5TH ST S                  </t>
  </si>
  <si>
    <t>19-00341</t>
  </si>
  <si>
    <t xml:space="preserve">  467     </t>
  </si>
  <si>
    <t xml:space="preserve">REILLY, DEVIN W JR                 </t>
  </si>
  <si>
    <t xml:space="preserve">116 6TH ST S                  </t>
  </si>
  <si>
    <t>19-00342</t>
  </si>
  <si>
    <t xml:space="preserve">AYALA, ALEJANDRO &amp; BREANNA LEE     </t>
  </si>
  <si>
    <t xml:space="preserve">118 6TH ST S                  </t>
  </si>
  <si>
    <t>19-00343</t>
  </si>
  <si>
    <t xml:space="preserve">  468     </t>
  </si>
  <si>
    <t xml:space="preserve">CARRION, HERBERT &amp; ABELINO ORTIZ   </t>
  </si>
  <si>
    <t xml:space="preserve">515 MAIN ST E                 </t>
  </si>
  <si>
    <t>19-00344</t>
  </si>
  <si>
    <t xml:space="preserve">    1.01  </t>
  </si>
  <si>
    <t xml:space="preserve">CORNEAL, EDWARD M                  </t>
  </si>
  <si>
    <t xml:space="preserve">514 SMITH ST                  </t>
  </si>
  <si>
    <t>19-00345</t>
  </si>
  <si>
    <t xml:space="preserve">  469     </t>
  </si>
  <si>
    <t xml:space="preserve">413 MAIN ST E                 </t>
  </si>
  <si>
    <t>19-00346</t>
  </si>
  <si>
    <t xml:space="preserve">JENKINS, SUE                       </t>
  </si>
  <si>
    <t xml:space="preserve">415 MAIN ST E                 </t>
  </si>
  <si>
    <t>19-00347</t>
  </si>
  <si>
    <t xml:space="preserve">CORLEY, BARBARA A.                 </t>
  </si>
  <si>
    <t xml:space="preserve">417 MAIN ST E                 </t>
  </si>
  <si>
    <t>19-00348</t>
  </si>
  <si>
    <t xml:space="preserve">  470     </t>
  </si>
  <si>
    <t xml:space="preserve">FAYED, IBRAHIM                     </t>
  </si>
  <si>
    <t xml:space="preserve">115 4TH ST S                  </t>
  </si>
  <si>
    <t>19-00349</t>
  </si>
  <si>
    <t xml:space="preserve">WATTS, JOSHUA E                    </t>
  </si>
  <si>
    <t xml:space="preserve">421-423 SMITH ST              </t>
  </si>
  <si>
    <t>19-00350</t>
  </si>
  <si>
    <t xml:space="preserve">423 SMITH ST                  </t>
  </si>
  <si>
    <t>19-00351</t>
  </si>
  <si>
    <t xml:space="preserve">  471     </t>
  </si>
  <si>
    <t>RICE, GWENDOLYN L % BRANDON, SHAMIA</t>
  </si>
  <si>
    <t xml:space="preserve">227 4TH ST S                  </t>
  </si>
  <si>
    <t>19-00352</t>
  </si>
  <si>
    <t xml:space="preserve">  472     </t>
  </si>
  <si>
    <t>TOMLIN, STEPHANIE LEE &amp; ROBERT SEAN</t>
  </si>
  <si>
    <t xml:space="preserve">316 5TH ST S                  </t>
  </si>
  <si>
    <t>19-00353</t>
  </si>
  <si>
    <t xml:space="preserve">OCAMPO, FRANCY                     </t>
  </si>
  <si>
    <t xml:space="preserve">311 4TH ST S                  </t>
  </si>
  <si>
    <t>19-00354</t>
  </si>
  <si>
    <t xml:space="preserve">  473     </t>
  </si>
  <si>
    <t xml:space="preserve">COTTO, ONEILL                      </t>
  </si>
  <si>
    <t xml:space="preserve">310-312 4TH ST S              </t>
  </si>
  <si>
    <t>19-00355</t>
  </si>
  <si>
    <t>DOWNING, ANNIS B &amp; MECHILLE SIMMONS</t>
  </si>
  <si>
    <t xml:space="preserve">321 3RD ST S                  </t>
  </si>
  <si>
    <t>19-00356</t>
  </si>
  <si>
    <t xml:space="preserve">LAROSE, LOVELY ET ALS              </t>
  </si>
  <si>
    <t xml:space="preserve">307 3RD ST S                  </t>
  </si>
  <si>
    <t>19-00357</t>
  </si>
  <si>
    <t xml:space="preserve">  474     </t>
  </si>
  <si>
    <t xml:space="preserve">SPADY, MONICA                      </t>
  </si>
  <si>
    <t xml:space="preserve">235 3RD ST S                  </t>
  </si>
  <si>
    <t>19-00358</t>
  </si>
  <si>
    <t xml:space="preserve">  476     </t>
  </si>
  <si>
    <t xml:space="preserve">311 OAK LLC                        </t>
  </si>
  <si>
    <t xml:space="preserve">6 4TH ST S                    </t>
  </si>
  <si>
    <t>19-00359</t>
  </si>
  <si>
    <t xml:space="preserve">DEJESUS, WANDA                     </t>
  </si>
  <si>
    <t xml:space="preserve">314 SMITH ST                  </t>
  </si>
  <si>
    <t>19-00360</t>
  </si>
  <si>
    <t xml:space="preserve">312 SMITH ST                  </t>
  </si>
  <si>
    <t>19-00361</t>
  </si>
  <si>
    <t xml:space="preserve">  478     </t>
  </si>
  <si>
    <t xml:space="preserve">209 2ND ST S                  </t>
  </si>
  <si>
    <t>19-00362</t>
  </si>
  <si>
    <t xml:space="preserve">207 2ND ST S                  </t>
  </si>
  <si>
    <t>19-00363</t>
  </si>
  <si>
    <t xml:space="preserve">CAUICH, SHARON L                   </t>
  </si>
  <si>
    <t xml:space="preserve">157 2ND ST S                  </t>
  </si>
  <si>
    <t>19-00364</t>
  </si>
  <si>
    <t xml:space="preserve">153 2ND ST S                  </t>
  </si>
  <si>
    <t>19-00365</t>
  </si>
  <si>
    <t xml:space="preserve">CHOPEK, ANGELINA                   </t>
  </si>
  <si>
    <t xml:space="preserve">215 SMITH ST                  </t>
  </si>
  <si>
    <t>19-00366</t>
  </si>
  <si>
    <t xml:space="preserve">NJ HOUSING &amp; MORTGAGE FINANCE AGEN </t>
  </si>
  <si>
    <t xml:space="preserve">229 SMITH ST                  </t>
  </si>
  <si>
    <t>19-00367</t>
  </si>
  <si>
    <t xml:space="preserve">   38     </t>
  </si>
  <si>
    <t xml:space="preserve">ADS PROPERTY MANAGEMENT            </t>
  </si>
  <si>
    <t xml:space="preserve">134-136 3RD ST S              </t>
  </si>
  <si>
    <t>19-00368</t>
  </si>
  <si>
    <t xml:space="preserve">222 3RD ST S                  </t>
  </si>
  <si>
    <t>19-00369</t>
  </si>
  <si>
    <t xml:space="preserve">   46     </t>
  </si>
  <si>
    <t xml:space="preserve">224 3RD ST S                  </t>
  </si>
  <si>
    <t>19-00370</t>
  </si>
  <si>
    <t xml:space="preserve">   50     </t>
  </si>
  <si>
    <t xml:space="preserve">WHITE, JENNIFER E.                 </t>
  </si>
  <si>
    <t xml:space="preserve">234 3RD ST S                  </t>
  </si>
  <si>
    <t>19-00371</t>
  </si>
  <si>
    <t xml:space="preserve">  482     </t>
  </si>
  <si>
    <t xml:space="preserve">DAVIS, ALFRED P                    </t>
  </si>
  <si>
    <t xml:space="preserve">1501 MAIN ST E                </t>
  </si>
  <si>
    <t>19-00372</t>
  </si>
  <si>
    <t xml:space="preserve">  492     </t>
  </si>
  <si>
    <t xml:space="preserve">L.W. PIERCE INVESTMENTS LLC        </t>
  </si>
  <si>
    <t xml:space="preserve">1722 MAIN ST E                </t>
  </si>
  <si>
    <t>19-00373</t>
  </si>
  <si>
    <t xml:space="preserve">PARKSIDE PLAZA      </t>
  </si>
  <si>
    <t xml:space="preserve">1712 E MAIN LLC                    </t>
  </si>
  <si>
    <t xml:space="preserve">1712 MAIN ST E                </t>
  </si>
  <si>
    <t>19-00374</t>
  </si>
  <si>
    <t xml:space="preserve">  493     </t>
  </si>
  <si>
    <t xml:space="preserve">EDWARDS, DAVID B SR                </t>
  </si>
  <si>
    <t xml:space="preserve">1810 MAIN ST E                </t>
  </si>
  <si>
    <t>19-00375</t>
  </si>
  <si>
    <t xml:space="preserve">MILLS, BRUCE                       </t>
  </si>
  <si>
    <t xml:space="preserve">1806 MAIN ST E                </t>
  </si>
  <si>
    <t>19-00376</t>
  </si>
  <si>
    <t xml:space="preserve">  494     </t>
  </si>
  <si>
    <t xml:space="preserve">ERRICKSON, APRIL &amp; MICHAEL         </t>
  </si>
  <si>
    <t xml:space="preserve">104 GEISSINGER AVE            </t>
  </si>
  <si>
    <t>19-00377</t>
  </si>
  <si>
    <t xml:space="preserve">EX/MELANIE          </t>
  </si>
  <si>
    <t>MUSE, JERRY D % REYNOLDS, MELANIE J</t>
  </si>
  <si>
    <t xml:space="preserve">118 GEISSINGER AVE            </t>
  </si>
  <si>
    <t>19-00378</t>
  </si>
  <si>
    <t xml:space="preserve">  495     </t>
  </si>
  <si>
    <t xml:space="preserve">BEVILL, LISA A.                    </t>
  </si>
  <si>
    <t xml:space="preserve">220 BURNS RD                  </t>
  </si>
  <si>
    <t>19-00379</t>
  </si>
  <si>
    <t xml:space="preserve">  505     </t>
  </si>
  <si>
    <t xml:space="preserve">LADUE, TERRI                       </t>
  </si>
  <si>
    <t xml:space="preserve">2424 SHELBURN RD              </t>
  </si>
  <si>
    <t>19-00380</t>
  </si>
  <si>
    <t xml:space="preserve">  512     </t>
  </si>
  <si>
    <t xml:space="preserve">RANDALL, DONALD E                  </t>
  </si>
  <si>
    <t xml:space="preserve">2225 MAIN ST E                </t>
  </si>
  <si>
    <t>19-00381</t>
  </si>
  <si>
    <t xml:space="preserve">GREER, JOHN W JR &amp; MARY J          </t>
  </si>
  <si>
    <t xml:space="preserve">2245 MAIN ST E                </t>
  </si>
  <si>
    <t>19-00382</t>
  </si>
  <si>
    <t xml:space="preserve">LAIRD, DAVID J. &amp; DEBORAH L.       </t>
  </si>
  <si>
    <t xml:space="preserve">2 CRESCENT BLVD               </t>
  </si>
  <si>
    <t>19-00383</t>
  </si>
  <si>
    <t xml:space="preserve">FORAND, PAUL &amp; KELLY               </t>
  </si>
  <si>
    <t xml:space="preserve">2250 WEDGEWOOD CT N           </t>
  </si>
  <si>
    <t>19-00384</t>
  </si>
  <si>
    <t xml:space="preserve">   64     </t>
  </si>
  <si>
    <t xml:space="preserve">CREAMER, EDWARD L. JR              </t>
  </si>
  <si>
    <t xml:space="preserve">2222 SHAMROCK LN              </t>
  </si>
  <si>
    <t>19-00385</t>
  </si>
  <si>
    <t xml:space="preserve">   86     </t>
  </si>
  <si>
    <t xml:space="preserve">RIZZO CONNIE,JASON &amp; MAXWELL MOORE </t>
  </si>
  <si>
    <t xml:space="preserve">2225 MISTLETOE LN             </t>
  </si>
  <si>
    <t>19-00386</t>
  </si>
  <si>
    <t xml:space="preserve">  516     </t>
  </si>
  <si>
    <t xml:space="preserve">RINALDO, JOSEPH A &amp; MEGAN L        </t>
  </si>
  <si>
    <t xml:space="preserve">203 HAZEL BLVD                </t>
  </si>
  <si>
    <t>19-00387</t>
  </si>
  <si>
    <t xml:space="preserve">  519     </t>
  </si>
  <si>
    <t xml:space="preserve">TONG, NGOC                         </t>
  </si>
  <si>
    <t xml:space="preserve">2221 SHAMROCK LN              </t>
  </si>
  <si>
    <t>19-00388</t>
  </si>
  <si>
    <t xml:space="preserve">LOPEZ, MELANIE R                   </t>
  </si>
  <si>
    <t xml:space="preserve">2206 BUTTONWOOD LN            </t>
  </si>
  <si>
    <t>19-00389</t>
  </si>
  <si>
    <t xml:space="preserve">  521     </t>
  </si>
  <si>
    <t xml:space="preserve">LUDLAM, CHRISTINA L                </t>
  </si>
  <si>
    <t xml:space="preserve">305 CRESCENT BLVD             </t>
  </si>
  <si>
    <t>19-00390</t>
  </si>
  <si>
    <t xml:space="preserve">BOWEN, SHIRLEY L.                  </t>
  </si>
  <si>
    <t xml:space="preserve">310 COURT BLVD                </t>
  </si>
  <si>
    <t>19-00391</t>
  </si>
  <si>
    <t xml:space="preserve">  533     </t>
  </si>
  <si>
    <t xml:space="preserve">706 2ND ST S                  </t>
  </si>
  <si>
    <t>19-00392</t>
  </si>
  <si>
    <t xml:space="preserve">FRAIN, KYLE M &amp; KEYONNA A          </t>
  </si>
  <si>
    <t xml:space="preserve">716 2ND ST S                  </t>
  </si>
  <si>
    <t>19-00393</t>
  </si>
  <si>
    <t xml:space="preserve">58                  </t>
  </si>
  <si>
    <t xml:space="preserve">WENZEL, EDWARD JR                  </t>
  </si>
  <si>
    <t xml:space="preserve">912 2ND ST S                  </t>
  </si>
  <si>
    <t>19-00394</t>
  </si>
  <si>
    <t xml:space="preserve">  535     </t>
  </si>
  <si>
    <t xml:space="preserve">503 2ND ST S                  </t>
  </si>
  <si>
    <t>19-00395</t>
  </si>
  <si>
    <t xml:space="preserve">CLAY, JAMES A JR                   </t>
  </si>
  <si>
    <t xml:space="preserve">640 3RD ST S                  </t>
  </si>
  <si>
    <t>19-00396</t>
  </si>
  <si>
    <t>GLASS, JEREMY A &amp; COSSABOON, LYNN R</t>
  </si>
  <si>
    <t xml:space="preserve">644 3RD ST S                  </t>
  </si>
  <si>
    <t>19-00397</t>
  </si>
  <si>
    <t xml:space="preserve">VANDEMARK-AUSTRINO, BARBARA        </t>
  </si>
  <si>
    <t xml:space="preserve">621 2ND ST S                  </t>
  </si>
  <si>
    <t>19-00398</t>
  </si>
  <si>
    <t xml:space="preserve">NATIONSTAR MORTGAGE LLC            </t>
  </si>
  <si>
    <t xml:space="preserve">619 2ND ST S                  </t>
  </si>
  <si>
    <t>19-00399</t>
  </si>
  <si>
    <t xml:space="preserve">PROPERTY CARE BUSINESS LLC         </t>
  </si>
  <si>
    <t xml:space="preserve">517 2ND ST S                  </t>
  </si>
  <si>
    <t>19-00400</t>
  </si>
  <si>
    <t xml:space="preserve">  536     </t>
  </si>
  <si>
    <t xml:space="preserve">RODRIGUEZ, RICHARD &amp; NILDA         </t>
  </si>
  <si>
    <t xml:space="preserve">803 SHAR LANE BLVD            </t>
  </si>
  <si>
    <t>19-00401</t>
  </si>
  <si>
    <t xml:space="preserve">   32.01  </t>
  </si>
  <si>
    <t xml:space="preserve">KINCHEN, RONALD                    </t>
  </si>
  <si>
    <t xml:space="preserve">508 WHITALL AVE               </t>
  </si>
  <si>
    <t>19-00402</t>
  </si>
  <si>
    <t xml:space="preserve">   37.01  </t>
  </si>
  <si>
    <t xml:space="preserve">VAUGHN, SARAH                      </t>
  </si>
  <si>
    <t xml:space="preserve">118 WHITALL AVE               </t>
  </si>
  <si>
    <t>19-00403</t>
  </si>
  <si>
    <t xml:space="preserve">  537     </t>
  </si>
  <si>
    <t xml:space="preserve">THOMPSON, OMAR &amp; ANIKA K           </t>
  </si>
  <si>
    <t xml:space="preserve">924 SHAR LN BLVD              </t>
  </si>
  <si>
    <t>19-00404</t>
  </si>
  <si>
    <t xml:space="preserve">  538     </t>
  </si>
  <si>
    <t xml:space="preserve">803 MAGNOLIA AVE              </t>
  </si>
  <si>
    <t>19-00405</t>
  </si>
  <si>
    <t xml:space="preserve">  539     </t>
  </si>
  <si>
    <t xml:space="preserve">RODRIGUEZ, DANIEL &amp; Y. SANTIAGO    </t>
  </si>
  <si>
    <t xml:space="preserve">501 WHITALL AVE               </t>
  </si>
  <si>
    <t>19-00406</t>
  </si>
  <si>
    <t xml:space="preserve">  542     </t>
  </si>
  <si>
    <t xml:space="preserve">SILVERS, JULIE A                   </t>
  </si>
  <si>
    <t xml:space="preserve">813 2ND ST S                  </t>
  </si>
  <si>
    <t>19-00407</t>
  </si>
  <si>
    <t xml:space="preserve">  545     </t>
  </si>
  <si>
    <t>TURNER, F ELIZABETH &amp; SEEGER,GEORGE</t>
  </si>
  <si>
    <t xml:space="preserve">900 LEONARD DR                </t>
  </si>
  <si>
    <t>19-00408</t>
  </si>
  <si>
    <t xml:space="preserve">  546     </t>
  </si>
  <si>
    <t xml:space="preserve">KUTNEY, BRENDA                     </t>
  </si>
  <si>
    <t xml:space="preserve">1020 2ND ST S                 </t>
  </si>
  <si>
    <t>19-00409</t>
  </si>
  <si>
    <t xml:space="preserve">PAGAN, ELISABEL                    </t>
  </si>
  <si>
    <t xml:space="preserve">1120 2ND ST S                 </t>
  </si>
  <si>
    <t>19-00410</t>
  </si>
  <si>
    <t xml:space="preserve">  547     </t>
  </si>
  <si>
    <t xml:space="preserve">ISZARD, CALVIN O JR                </t>
  </si>
  <si>
    <t xml:space="preserve">302 STRATTON AVE              </t>
  </si>
  <si>
    <t>19-00411</t>
  </si>
  <si>
    <t xml:space="preserve">  549     </t>
  </si>
  <si>
    <t xml:space="preserve">HATCHER, JOSHUA                    </t>
  </si>
  <si>
    <t xml:space="preserve">1134 LOUIS DR                 </t>
  </si>
  <si>
    <t>19-00412</t>
  </si>
  <si>
    <t xml:space="preserve">BROOME, MARY E % ROY BOWSER III    </t>
  </si>
  <si>
    <t xml:space="preserve">1138 LOUIS DR                 </t>
  </si>
  <si>
    <t>19-00413</t>
  </si>
  <si>
    <t xml:space="preserve">HAWN, SHANNON &amp; WALTER             </t>
  </si>
  <si>
    <t xml:space="preserve">212 COLUMBINE AVE             </t>
  </si>
  <si>
    <t>19-00414</t>
  </si>
  <si>
    <t xml:space="preserve">  561     </t>
  </si>
  <si>
    <t xml:space="preserve">913 2ND ST S                  </t>
  </si>
  <si>
    <t>19-00415</t>
  </si>
  <si>
    <t xml:space="preserve">CAYCE, NADIA                       </t>
  </si>
  <si>
    <t xml:space="preserve">911 2ND ST S                  </t>
  </si>
  <si>
    <t>19-00416</t>
  </si>
  <si>
    <t xml:space="preserve">  562     </t>
  </si>
  <si>
    <t xml:space="preserve">905 LOUIS DR                  </t>
  </si>
  <si>
    <t>19-00417</t>
  </si>
  <si>
    <t xml:space="preserve">RODRIGUEZ, JENICE                  </t>
  </si>
  <si>
    <t xml:space="preserve">1015 LOUIS DR                 </t>
  </si>
  <si>
    <t>19-00418</t>
  </si>
  <si>
    <t xml:space="preserve">  562.02  </t>
  </si>
  <si>
    <t xml:space="preserve">CONSTANZA, AMARILIS                </t>
  </si>
  <si>
    <t xml:space="preserve">603 BRIAN AVE                 </t>
  </si>
  <si>
    <t>19-00419</t>
  </si>
  <si>
    <t xml:space="preserve">TODD, FREDERICK J                  </t>
  </si>
  <si>
    <t xml:space="preserve">1141 ROBIN TERR               </t>
  </si>
  <si>
    <t>19-00420</t>
  </si>
  <si>
    <t xml:space="preserve">  562.03  </t>
  </si>
  <si>
    <t xml:space="preserve">JONES, WILLIE E III                </t>
  </si>
  <si>
    <t xml:space="preserve">806 MENANTICO AVE             </t>
  </si>
  <si>
    <t>19-00421</t>
  </si>
  <si>
    <t xml:space="preserve">  562.05  </t>
  </si>
  <si>
    <t xml:space="preserve">DAVIS, ANGELA D                    </t>
  </si>
  <si>
    <t xml:space="preserve">602 PINEBROOK TERR            </t>
  </si>
  <si>
    <t>19-00422</t>
  </si>
  <si>
    <t xml:space="preserve">COTTMAN, TYRONE                    </t>
  </si>
  <si>
    <t xml:space="preserve">1101 YELLOWWOOD TERR          </t>
  </si>
  <si>
    <t>19-00423</t>
  </si>
  <si>
    <t xml:space="preserve">  562.06  </t>
  </si>
  <si>
    <t xml:space="preserve">WILLIAMS, DEON J &amp; LAKEYSHA M      </t>
  </si>
  <si>
    <t xml:space="preserve">929 SHAR LN BLVD              </t>
  </si>
  <si>
    <t>19-00424</t>
  </si>
  <si>
    <t xml:space="preserve">  563     </t>
  </si>
  <si>
    <t xml:space="preserve">ROSA, CARLOS JR &amp; JELINA JIMENEZ   </t>
  </si>
  <si>
    <t xml:space="preserve">535 RICHARD DR                </t>
  </si>
  <si>
    <t>19-00425</t>
  </si>
  <si>
    <t xml:space="preserve">  564     </t>
  </si>
  <si>
    <t xml:space="preserve">PARK, GREGORY                      </t>
  </si>
  <si>
    <t xml:space="preserve">522 RICHARD DR                </t>
  </si>
  <si>
    <t>19-00426</t>
  </si>
  <si>
    <t xml:space="preserve">  566     </t>
  </si>
  <si>
    <t xml:space="preserve">GOELOE, ALICE                      </t>
  </si>
  <si>
    <t xml:space="preserve">1110 ROBIN TERR               </t>
  </si>
  <si>
    <t>19-00427</t>
  </si>
  <si>
    <t xml:space="preserve">TIRADO, ANGEL M                    </t>
  </si>
  <si>
    <t xml:space="preserve">518 HENRY DR                  </t>
  </si>
  <si>
    <t>19-00428</t>
  </si>
  <si>
    <t xml:space="preserve">EISENBERG, ERIC S &amp; KIMBERLY A     </t>
  </si>
  <si>
    <t xml:space="preserve">1109 BROOKDALE TERR           </t>
  </si>
  <si>
    <t>19-00429</t>
  </si>
  <si>
    <t xml:space="preserve">GROSS, LOUISE J                    </t>
  </si>
  <si>
    <t xml:space="preserve">5 ORIOLE WAY                  </t>
  </si>
  <si>
    <t>19-00430</t>
  </si>
  <si>
    <t xml:space="preserve">  567     </t>
  </si>
  <si>
    <t xml:space="preserve">THARPE, MELINDA A ET ALS           </t>
  </si>
  <si>
    <t xml:space="preserve">1116 BROOKDALE TERR           </t>
  </si>
  <si>
    <t>19-00431</t>
  </si>
  <si>
    <t xml:space="preserve">MCDONALD, MICHAEL C &amp; RACHEL V     </t>
  </si>
  <si>
    <t xml:space="preserve">1111 LOUIS DR                 </t>
  </si>
  <si>
    <t>19-00432</t>
  </si>
  <si>
    <t xml:space="preserve">  574     </t>
  </si>
  <si>
    <t xml:space="preserve">US BANK TRUST                      </t>
  </si>
  <si>
    <t xml:space="preserve">303 COLUMBINE AVE             </t>
  </si>
  <si>
    <t>19-00433</t>
  </si>
  <si>
    <t xml:space="preserve">  579     </t>
  </si>
  <si>
    <t>TENAHL REALTY CORP %CYNTHIA RASKIND</t>
  </si>
  <si>
    <t xml:space="preserve">2320-2334 2ND ST S            </t>
  </si>
  <si>
    <t>19-00434</t>
  </si>
  <si>
    <t xml:space="preserve">  581     </t>
  </si>
  <si>
    <t xml:space="preserve">ZHENG, JUAN HUA                    </t>
  </si>
  <si>
    <t xml:space="preserve">2125 2ND ST S                 </t>
  </si>
  <si>
    <t>19-00435</t>
  </si>
  <si>
    <t xml:space="preserve">WOODY, WILLARD C                   </t>
  </si>
  <si>
    <t xml:space="preserve">2419 2ND ST S                 </t>
  </si>
  <si>
    <t>19-00436</t>
  </si>
  <si>
    <t xml:space="preserve">Redeemed/Cancelled/Foreclosed </t>
  </si>
  <si>
    <t>Date/Intitials</t>
  </si>
  <si>
    <t>Redeemed 2/1/19</t>
  </si>
  <si>
    <t>Redeemed 2/5/19</t>
  </si>
  <si>
    <t>Redeemed 2/6/19</t>
  </si>
  <si>
    <t>Redeemed 2/7/19</t>
  </si>
  <si>
    <t>Redeemed 2/4/19</t>
  </si>
  <si>
    <t>Redeemed 2/1/2019</t>
  </si>
  <si>
    <t>900 S 2ND STREET</t>
  </si>
  <si>
    <t>MILLVILLE NJ 08332</t>
  </si>
  <si>
    <t>2037 W MAIN STREET</t>
  </si>
  <si>
    <t>PO BOX 1184</t>
  </si>
  <si>
    <t>2 SHARP ST S</t>
  </si>
  <si>
    <t>Rec/Search</t>
  </si>
  <si>
    <t>Total Cert</t>
  </si>
  <si>
    <t>92 WOODVIEW DR</t>
  </si>
  <si>
    <t>DOYLESTOWN PA 18901</t>
  </si>
  <si>
    <t>312 W MAIN ST</t>
  </si>
  <si>
    <t>104 SHARP ST N</t>
  </si>
  <si>
    <t>34 LAURA LANE</t>
  </si>
  <si>
    <t>PITTSGROVE NJ 08318</t>
  </si>
  <si>
    <t>405 RACE ST W</t>
  </si>
  <si>
    <t>240 NW 23RD STREET STE 1 DE</t>
  </si>
  <si>
    <t>OKLAHOMA CITY OK 73107</t>
  </si>
  <si>
    <t>700 NE LAKE SHORE DR</t>
  </si>
  <si>
    <t>5 LAUREL DR</t>
  </si>
  <si>
    <t>215 BUCKSHUTEM ROAD W</t>
  </si>
  <si>
    <t>505 BUCKSHUTEM ROAD W</t>
  </si>
  <si>
    <t>4546 WINDING WOODS LANE</t>
  </si>
  <si>
    <t>HAMBURG NY 14075</t>
  </si>
  <si>
    <t>2035 MILLER AVE</t>
  </si>
  <si>
    <t>153 CEDAR RD</t>
  </si>
  <si>
    <t>MULLICA HILL NJ 08062</t>
  </si>
  <si>
    <t>3630 E CHESTNUT AVE  D-3</t>
  </si>
  <si>
    <t>VINELAND NJ 08361</t>
  </si>
  <si>
    <t>383 MAIN STREET</t>
  </si>
  <si>
    <t>CEDARVILLE NJ 08311-2542</t>
  </si>
  <si>
    <t>VINELAND NJ 08362</t>
  </si>
  <si>
    <t>722 E LANDIS AVE  UNIT 609</t>
  </si>
  <si>
    <t>PO BOX 1480</t>
  </si>
  <si>
    <t>634 E LANDIS AVE</t>
  </si>
  <si>
    <t>VINELAND NJ 08360</t>
  </si>
  <si>
    <t>15 CHELSEA AVE</t>
  </si>
  <si>
    <t>EGG HARBOR TWP NJ 08234</t>
  </si>
  <si>
    <t>667 PORT CUMBERLAND ROAD</t>
  </si>
  <si>
    <t>50 S VALLEY AVENUE</t>
  </si>
  <si>
    <t>PO BOX 284</t>
  </si>
  <si>
    <t>RICHLAND NJ 08350-0284</t>
  </si>
  <si>
    <t>PO BOX 8056</t>
  </si>
  <si>
    <t>ATLANTIC CITY NJ 08404</t>
  </si>
  <si>
    <t>255 N MAIN ST</t>
  </si>
  <si>
    <t>JONESBORO GA 30236</t>
  </si>
  <si>
    <t>PO BOX 710</t>
  </si>
  <si>
    <t>LAKEWOOD NJ 08701-0710</t>
  </si>
  <si>
    <t>1185 AVE OF AMERICAS 18 FL</t>
  </si>
  <si>
    <t>NEW YORK NY 10036</t>
  </si>
  <si>
    <t>431 LOOMIS ST</t>
  </si>
  <si>
    <t>ELIZABETH NJ 07206</t>
  </si>
  <si>
    <t>624 E PINE ST</t>
  </si>
  <si>
    <t>3 HOLDEN COURT</t>
  </si>
  <si>
    <t>500 N 8TH ST</t>
  </si>
  <si>
    <t>1709 COVENTRY WAY</t>
  </si>
  <si>
    <t>414 SASSAFRAS ST</t>
  </si>
  <si>
    <t>40 GREEN TERRACE WAY</t>
  </si>
  <si>
    <t>WEST MILFORD NJ 07480</t>
  </si>
  <si>
    <t>303 GLENSIDE RD</t>
  </si>
  <si>
    <t>607 CEDAR ST</t>
  </si>
  <si>
    <t>TUCKERTON NJ 08087</t>
  </si>
  <si>
    <t>833B 18TH AVE</t>
  </si>
  <si>
    <t>IRVINGTON NJ 07111</t>
  </si>
  <si>
    <t>430 WEST SURF RD</t>
  </si>
  <si>
    <t>OCEAN CITY NJ 08226</t>
  </si>
  <si>
    <t>1000 HADDON-BERLIN RD-STE 203</t>
  </si>
  <si>
    <t>PO BOX 910</t>
  </si>
  <si>
    <t>VOORHEES NJ 08043</t>
  </si>
  <si>
    <t>GASTON SC 29053</t>
  </si>
  <si>
    <t>1111 S 2ND ST</t>
  </si>
  <si>
    <t>14317 O CASEY LN</t>
  </si>
  <si>
    <t>CHARLOTTE NC 28213</t>
  </si>
  <si>
    <t>12 N 12TH STREET</t>
  </si>
  <si>
    <t>8901 PACIFIC AVE</t>
  </si>
  <si>
    <t>WILDWOOD CREST NJ 08260</t>
  </si>
  <si>
    <t>67 HOWARD ST</t>
  </si>
  <si>
    <t>310 S 6TH ST</t>
  </si>
  <si>
    <t>528 FLORENCE AVE</t>
  </si>
  <si>
    <t>312 SMITH ST</t>
  </si>
  <si>
    <t>209 S 5TH ST</t>
  </si>
  <si>
    <t>1005 E MAIN ST</t>
  </si>
  <si>
    <t>45 JAMES STREET</t>
  </si>
  <si>
    <t>BELLINGHAM MA 02019</t>
  </si>
  <si>
    <t>206 WARREN ST</t>
  </si>
  <si>
    <t>HARRISON NJ 07029</t>
  </si>
  <si>
    <t>30A HAMPSHIRE COURT</t>
  </si>
  <si>
    <t>NEPTUNE NJ 07753</t>
  </si>
  <si>
    <t>1410 S OCEAN DR #1106</t>
  </si>
  <si>
    <t>HOLLYWOOD FL 33019</t>
  </si>
  <si>
    <t>425 PHILLIPS BLVD</t>
  </si>
  <si>
    <t>EWING NJ 08618</t>
  </si>
  <si>
    <t>104 GEISSINGER AVE</t>
  </si>
  <si>
    <t>900 65TH AVE</t>
  </si>
  <si>
    <t>PHILADEPHIA PA 19126</t>
  </si>
  <si>
    <t>PO BOX 713</t>
  </si>
  <si>
    <t>LEWES DE 19958</t>
  </si>
  <si>
    <t>1134 LOUIS DR PO BOX 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</si>
</sst>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Font="1" applyFill="1" applyBorder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4" fontId="2" fillId="0" borderId="0" xfId="0" applyNumberFormat="1" applyFont="1" applyProtection="1">
      <protection locked="0"/>
    </xf>
    <xf numFmtId="0" fontId="2" fillId="0" borderId="0" xfId="0" applyFont="1" applyAlignment="1">
      <alignment wrapText="1"/>
    </xf>
    <xf numFmtId="14" fontId="2" fillId="0" borderId="0" xfId="0" applyNumberFormat="1" applyFont="1"/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wrapText="1"/>
      <protection locked="0"/>
    </xf>
    <xf numFmtId="4" fontId="2" fillId="3" borderId="0" xfId="0" applyNumberFormat="1" applyFont="1" applyFill="1" applyProtection="1">
      <protection locked="0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5"/>
  <sheetViews>
    <sheetView tabSelected="1" zoomScaleNormal="100" workbookViewId="0">
      <pane ySplit="1" topLeftCell="A2" activePane="bottomLeft" state="frozen"/>
      <selection pane="bottomLeft" activeCell="T1" sqref="A1:XFD1"/>
    </sheetView>
  </sheetViews>
  <sheetFormatPr defaultRowHeight="15.75" x14ac:dyDescent="0.25"/>
  <cols>
    <col min="1" max="1" width="11.7109375" style="5" customWidth="1"/>
    <col min="2" max="2" width="11.140625" style="5" customWidth="1"/>
    <col min="3" max="3" width="10.42578125" style="5" customWidth="1"/>
    <col min="4" max="4" width="9.28515625" style="5" customWidth="1"/>
    <col min="5" max="5" width="24.85546875" style="5" customWidth="1"/>
    <col min="6" max="6" width="51.5703125" style="9" customWidth="1"/>
    <col min="7" max="7" width="26" style="9" customWidth="1"/>
    <col min="8" max="8" width="14.5703125" style="5" customWidth="1"/>
    <col min="9" max="9" width="13.85546875" style="5" customWidth="1"/>
    <col min="10" max="10" width="17.140625" style="5" customWidth="1"/>
    <col min="11" max="11" width="16.42578125" style="5" customWidth="1"/>
    <col min="12" max="12" width="17.140625" style="5" customWidth="1"/>
    <col min="13" max="13" width="16.28515625" style="5" customWidth="1"/>
    <col min="14" max="14" width="18.140625" style="5" customWidth="1"/>
    <col min="15" max="15" width="17.28515625" style="5" customWidth="1"/>
    <col min="16" max="16" width="17" style="5" customWidth="1"/>
    <col min="17" max="17" width="16.28515625" style="5" customWidth="1"/>
    <col min="18" max="18" width="21.5703125" style="5" customWidth="1"/>
    <col min="19" max="19" width="20.85546875" style="5" customWidth="1"/>
    <col min="20" max="20" width="15.7109375" style="5" customWidth="1"/>
    <col min="21" max="21" width="15" style="5" customWidth="1"/>
    <col min="22" max="22" width="22.85546875" style="5" customWidth="1"/>
    <col min="23" max="23" width="22" style="5" customWidth="1"/>
    <col min="24" max="24" width="21.7109375" style="5" customWidth="1"/>
    <col min="25" max="25" width="20.85546875" style="5" customWidth="1"/>
    <col min="26" max="26" width="9.140625" style="5" customWidth="1"/>
    <col min="27" max="27" width="15.85546875" style="5" customWidth="1"/>
    <col min="28" max="28" width="11.85546875" style="5" customWidth="1"/>
    <col min="29" max="29" width="11.42578125" style="5" customWidth="1"/>
    <col min="30" max="30" width="36.42578125" style="5" customWidth="1"/>
    <col min="31" max="31" width="11.85546875" style="5" customWidth="1"/>
    <col min="32" max="32" width="13.28515625" style="5" customWidth="1"/>
    <col min="33" max="33" width="7.5703125" style="5" customWidth="1"/>
    <col min="34" max="34" width="25.5703125" style="5" customWidth="1"/>
    <col min="35" max="35" width="16.28515625" style="5" customWidth="1"/>
    <col min="36" max="16384" width="9.140625" style="5"/>
  </cols>
  <sheetData>
    <row r="1" spans="1:35" ht="31.5" x14ac:dyDescent="0.25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2" t="s">
        <v>25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1667</v>
      </c>
      <c r="AI1" s="4" t="s">
        <v>1668</v>
      </c>
    </row>
    <row r="2" spans="1:35" x14ac:dyDescent="0.25">
      <c r="A2" s="6" t="s">
        <v>55</v>
      </c>
      <c r="B2" s="6" t="s">
        <v>44</v>
      </c>
      <c r="C2" s="6" t="s">
        <v>52</v>
      </c>
      <c r="D2" s="6" t="s">
        <v>35</v>
      </c>
      <c r="E2" s="6" t="s">
        <v>36</v>
      </c>
      <c r="F2" s="7" t="s">
        <v>53</v>
      </c>
      <c r="G2" s="7" t="s">
        <v>54</v>
      </c>
      <c r="H2" s="8">
        <v>1706.07</v>
      </c>
      <c r="I2" s="8">
        <v>73.36</v>
      </c>
      <c r="J2" s="8">
        <v>30</v>
      </c>
      <c r="K2" s="8">
        <v>0.79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86.2</v>
      </c>
      <c r="AA2" s="8">
        <v>1896.42</v>
      </c>
      <c r="AB2" s="6" t="s">
        <v>49</v>
      </c>
      <c r="AC2" s="6" t="s">
        <v>56</v>
      </c>
      <c r="AD2" s="6" t="s">
        <v>57</v>
      </c>
      <c r="AE2" s="8">
        <v>0</v>
      </c>
      <c r="AF2" s="8">
        <v>14</v>
      </c>
      <c r="AG2" s="6" t="s">
        <v>43</v>
      </c>
    </row>
    <row r="3" spans="1:35" x14ac:dyDescent="0.25">
      <c r="A3" s="6" t="s">
        <v>88</v>
      </c>
      <c r="B3" s="6" t="s">
        <v>80</v>
      </c>
      <c r="C3" s="6" t="s">
        <v>85</v>
      </c>
      <c r="D3" s="6" t="s">
        <v>35</v>
      </c>
      <c r="E3" s="6" t="s">
        <v>36</v>
      </c>
      <c r="F3" s="7" t="s">
        <v>86</v>
      </c>
      <c r="G3" s="7" t="s">
        <v>87</v>
      </c>
      <c r="H3" s="8">
        <v>2675.83</v>
      </c>
      <c r="I3" s="8">
        <v>156.77000000000001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106.65</v>
      </c>
      <c r="AA3" s="8">
        <v>2939.25</v>
      </c>
      <c r="AB3" s="6" t="s">
        <v>49</v>
      </c>
      <c r="AC3" s="6" t="s">
        <v>56</v>
      </c>
      <c r="AD3" s="6" t="s">
        <v>57</v>
      </c>
      <c r="AE3" s="8">
        <v>0</v>
      </c>
      <c r="AF3" s="8">
        <v>18</v>
      </c>
      <c r="AG3" s="6" t="s">
        <v>43</v>
      </c>
    </row>
    <row r="4" spans="1:35" x14ac:dyDescent="0.25">
      <c r="A4" s="6" t="s">
        <v>93</v>
      </c>
      <c r="B4" s="6" t="s">
        <v>89</v>
      </c>
      <c r="C4" s="6" t="s">
        <v>90</v>
      </c>
      <c r="D4" s="6" t="s">
        <v>35</v>
      </c>
      <c r="E4" s="6" t="s">
        <v>36</v>
      </c>
      <c r="F4" s="7" t="s">
        <v>91</v>
      </c>
      <c r="G4" s="7" t="s">
        <v>92</v>
      </c>
      <c r="H4" s="8">
        <v>1101.5899999999999</v>
      </c>
      <c r="I4" s="8">
        <v>21.79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72.47</v>
      </c>
      <c r="AA4" s="8">
        <v>1195.8499999999999</v>
      </c>
      <c r="AB4" s="6" t="s">
        <v>49</v>
      </c>
      <c r="AC4" s="6" t="s">
        <v>56</v>
      </c>
      <c r="AD4" s="6" t="s">
        <v>57</v>
      </c>
      <c r="AE4" s="8">
        <v>0</v>
      </c>
      <c r="AF4" s="8">
        <v>13</v>
      </c>
      <c r="AG4" s="6" t="s">
        <v>43</v>
      </c>
    </row>
    <row r="5" spans="1:35" x14ac:dyDescent="0.25">
      <c r="A5" s="6" t="s">
        <v>122</v>
      </c>
      <c r="B5" s="6" t="s">
        <v>111</v>
      </c>
      <c r="C5" s="6" t="s">
        <v>119</v>
      </c>
      <c r="D5" s="6" t="s">
        <v>35</v>
      </c>
      <c r="E5" s="6" t="s">
        <v>36</v>
      </c>
      <c r="F5" s="7" t="s">
        <v>120</v>
      </c>
      <c r="G5" s="7" t="s">
        <v>121</v>
      </c>
      <c r="H5" s="8">
        <v>1827.07</v>
      </c>
      <c r="I5" s="8">
        <v>38.369999999999997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50</v>
      </c>
      <c r="AA5" s="8">
        <v>1915.44</v>
      </c>
      <c r="AB5" s="6" t="s">
        <v>49</v>
      </c>
      <c r="AC5" s="6" t="s">
        <v>56</v>
      </c>
      <c r="AD5" s="6" t="s">
        <v>57</v>
      </c>
      <c r="AE5" s="8">
        <v>0</v>
      </c>
      <c r="AF5" s="8">
        <v>14</v>
      </c>
      <c r="AG5" s="6" t="s">
        <v>43</v>
      </c>
    </row>
    <row r="6" spans="1:35" x14ac:dyDescent="0.25">
      <c r="A6" s="6" t="s">
        <v>191</v>
      </c>
      <c r="B6" s="6" t="s">
        <v>188</v>
      </c>
      <c r="C6" s="6" t="s">
        <v>59</v>
      </c>
      <c r="D6" s="6" t="s">
        <v>35</v>
      </c>
      <c r="E6" s="6" t="s">
        <v>36</v>
      </c>
      <c r="F6" s="7" t="s">
        <v>189</v>
      </c>
      <c r="G6" s="7" t="s">
        <v>190</v>
      </c>
      <c r="H6" s="8">
        <v>0</v>
      </c>
      <c r="I6" s="8">
        <v>0</v>
      </c>
      <c r="J6" s="8">
        <v>85</v>
      </c>
      <c r="K6" s="8">
        <v>3.34</v>
      </c>
      <c r="L6" s="8">
        <v>285</v>
      </c>
      <c r="M6" s="8">
        <v>10.64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65</v>
      </c>
      <c r="AA6" s="8">
        <v>448.98</v>
      </c>
      <c r="AB6" s="6" t="s">
        <v>49</v>
      </c>
      <c r="AC6" s="6" t="s">
        <v>56</v>
      </c>
      <c r="AD6" s="6" t="s">
        <v>57</v>
      </c>
      <c r="AE6" s="8">
        <v>0</v>
      </c>
      <c r="AF6" s="8">
        <v>9</v>
      </c>
      <c r="AG6" s="6" t="s">
        <v>43</v>
      </c>
    </row>
    <row r="7" spans="1:35" x14ac:dyDescent="0.25">
      <c r="A7" s="6" t="s">
        <v>195</v>
      </c>
      <c r="B7" s="6" t="s">
        <v>192</v>
      </c>
      <c r="C7" s="6" t="s">
        <v>129</v>
      </c>
      <c r="D7" s="6" t="s">
        <v>35</v>
      </c>
      <c r="E7" s="6" t="s">
        <v>36</v>
      </c>
      <c r="F7" s="7" t="s">
        <v>193</v>
      </c>
      <c r="G7" s="7" t="s">
        <v>194</v>
      </c>
      <c r="H7" s="8">
        <v>0</v>
      </c>
      <c r="I7" s="8">
        <v>0</v>
      </c>
      <c r="J7" s="8">
        <v>75.58</v>
      </c>
      <c r="K7" s="8">
        <v>2.38</v>
      </c>
      <c r="L7" s="8">
        <v>285</v>
      </c>
      <c r="M7" s="8">
        <v>8.85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65</v>
      </c>
      <c r="AA7" s="8">
        <v>436.81</v>
      </c>
      <c r="AB7" s="6" t="s">
        <v>49</v>
      </c>
      <c r="AC7" s="6" t="s">
        <v>56</v>
      </c>
      <c r="AD7" s="6" t="s">
        <v>57</v>
      </c>
      <c r="AE7" s="8">
        <v>0</v>
      </c>
      <c r="AF7" s="8">
        <v>9</v>
      </c>
      <c r="AG7" s="6" t="s">
        <v>43</v>
      </c>
    </row>
    <row r="8" spans="1:35" x14ac:dyDescent="0.25">
      <c r="A8" s="6" t="s">
        <v>200</v>
      </c>
      <c r="B8" s="6" t="s">
        <v>196</v>
      </c>
      <c r="C8" s="6" t="s">
        <v>197</v>
      </c>
      <c r="D8" s="6" t="s">
        <v>35</v>
      </c>
      <c r="E8" s="6" t="s">
        <v>36</v>
      </c>
      <c r="F8" s="7" t="s">
        <v>198</v>
      </c>
      <c r="G8" s="7" t="s">
        <v>199</v>
      </c>
      <c r="H8" s="8">
        <v>462.51</v>
      </c>
      <c r="I8" s="8">
        <v>6.58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65</v>
      </c>
      <c r="AA8" s="8">
        <v>534.09</v>
      </c>
      <c r="AB8" s="6" t="s">
        <v>49</v>
      </c>
      <c r="AC8" s="6" t="s">
        <v>56</v>
      </c>
      <c r="AD8" s="6" t="s">
        <v>57</v>
      </c>
      <c r="AE8" s="8">
        <v>0</v>
      </c>
      <c r="AF8" s="8">
        <v>18</v>
      </c>
      <c r="AG8" s="6" t="s">
        <v>43</v>
      </c>
      <c r="AH8" s="5" t="s">
        <v>1670</v>
      </c>
    </row>
    <row r="9" spans="1:35" x14ac:dyDescent="0.25">
      <c r="A9" s="6" t="s">
        <v>245</v>
      </c>
      <c r="B9" s="6" t="s">
        <v>238</v>
      </c>
      <c r="C9" s="6" t="s">
        <v>133</v>
      </c>
      <c r="D9" s="6" t="s">
        <v>35</v>
      </c>
      <c r="E9" s="6" t="s">
        <v>36</v>
      </c>
      <c r="F9" s="7" t="s">
        <v>243</v>
      </c>
      <c r="G9" s="7" t="s">
        <v>244</v>
      </c>
      <c r="H9" s="8">
        <v>1084.0899999999999</v>
      </c>
      <c r="I9" s="8">
        <v>30.34</v>
      </c>
      <c r="J9" s="8">
        <v>28.13</v>
      </c>
      <c r="K9" s="8">
        <v>0.74</v>
      </c>
      <c r="L9" s="8">
        <v>130</v>
      </c>
      <c r="M9" s="8">
        <v>3.44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75.53</v>
      </c>
      <c r="AA9" s="8">
        <v>1352.27</v>
      </c>
      <c r="AB9" s="6" t="s">
        <v>49</v>
      </c>
      <c r="AC9" s="6" t="s">
        <v>56</v>
      </c>
      <c r="AD9" s="6" t="s">
        <v>57</v>
      </c>
      <c r="AE9" s="8">
        <v>0</v>
      </c>
      <c r="AF9" s="8">
        <v>14</v>
      </c>
      <c r="AG9" s="6" t="s">
        <v>43</v>
      </c>
    </row>
    <row r="10" spans="1:35" x14ac:dyDescent="0.25">
      <c r="A10" s="6" t="s">
        <v>254</v>
      </c>
      <c r="B10" s="6" t="s">
        <v>250</v>
      </c>
      <c r="C10" s="6" t="s">
        <v>251</v>
      </c>
      <c r="D10" s="6" t="s">
        <v>35</v>
      </c>
      <c r="E10" s="6" t="s">
        <v>36</v>
      </c>
      <c r="F10" s="7" t="s">
        <v>252</v>
      </c>
      <c r="G10" s="7" t="s">
        <v>253</v>
      </c>
      <c r="H10" s="8">
        <v>2833.57</v>
      </c>
      <c r="I10" s="8">
        <v>154.91999999999999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109.77</v>
      </c>
      <c r="AA10" s="8">
        <v>3098.26</v>
      </c>
      <c r="AB10" s="6" t="s">
        <v>49</v>
      </c>
      <c r="AC10" s="6" t="s">
        <v>56</v>
      </c>
      <c r="AD10" s="6" t="s">
        <v>57</v>
      </c>
      <c r="AE10" s="8">
        <v>0</v>
      </c>
      <c r="AF10" s="8">
        <v>18</v>
      </c>
      <c r="AG10" s="6" t="s">
        <v>43</v>
      </c>
    </row>
    <row r="11" spans="1:35" x14ac:dyDescent="0.25">
      <c r="A11" s="6" t="s">
        <v>258</v>
      </c>
      <c r="B11" s="6" t="s">
        <v>250</v>
      </c>
      <c r="C11" s="6" t="s">
        <v>218</v>
      </c>
      <c r="D11" s="6" t="s">
        <v>35</v>
      </c>
      <c r="E11" s="6" t="s">
        <v>255</v>
      </c>
      <c r="F11" s="7" t="s">
        <v>256</v>
      </c>
      <c r="G11" s="7" t="s">
        <v>257</v>
      </c>
      <c r="H11" s="8">
        <v>0</v>
      </c>
      <c r="I11" s="8">
        <v>0</v>
      </c>
      <c r="J11" s="8">
        <v>144</v>
      </c>
      <c r="K11" s="8">
        <v>1.98</v>
      </c>
      <c r="L11" s="8">
        <v>275.62</v>
      </c>
      <c r="M11" s="8">
        <v>3.8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65</v>
      </c>
      <c r="AA11" s="8">
        <v>490.4</v>
      </c>
      <c r="AB11" s="6" t="s">
        <v>49</v>
      </c>
      <c r="AC11" s="6" t="s">
        <v>56</v>
      </c>
      <c r="AD11" s="6" t="s">
        <v>57</v>
      </c>
      <c r="AE11" s="8">
        <v>0</v>
      </c>
      <c r="AF11" s="8">
        <v>9</v>
      </c>
      <c r="AG11" s="6" t="s">
        <v>43</v>
      </c>
    </row>
    <row r="12" spans="1:35" x14ac:dyDescent="0.25">
      <c r="A12" s="6" t="s">
        <v>262</v>
      </c>
      <c r="B12" s="6" t="s">
        <v>259</v>
      </c>
      <c r="C12" s="6" t="s">
        <v>59</v>
      </c>
      <c r="D12" s="6" t="s">
        <v>35</v>
      </c>
      <c r="E12" s="6" t="s">
        <v>36</v>
      </c>
      <c r="F12" s="7" t="s">
        <v>260</v>
      </c>
      <c r="G12" s="7" t="s">
        <v>261</v>
      </c>
      <c r="H12" s="8">
        <v>2651.4</v>
      </c>
      <c r="I12" s="8">
        <v>285.68</v>
      </c>
      <c r="J12" s="8">
        <v>704.5</v>
      </c>
      <c r="K12" s="8">
        <v>24.14</v>
      </c>
      <c r="L12" s="8">
        <v>285</v>
      </c>
      <c r="M12" s="8">
        <v>10.64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129.22999999999999</v>
      </c>
      <c r="AA12" s="8">
        <v>4090.59</v>
      </c>
      <c r="AB12" s="6" t="s">
        <v>49</v>
      </c>
      <c r="AC12" s="6" t="s">
        <v>56</v>
      </c>
      <c r="AD12" s="6" t="s">
        <v>57</v>
      </c>
      <c r="AE12" s="8">
        <v>0</v>
      </c>
      <c r="AF12" s="8">
        <v>14</v>
      </c>
      <c r="AG12" s="6" t="s">
        <v>43</v>
      </c>
    </row>
    <row r="13" spans="1:35" x14ac:dyDescent="0.25">
      <c r="A13" s="6" t="s">
        <v>268</v>
      </c>
      <c r="B13" s="6" t="s">
        <v>265</v>
      </c>
      <c r="C13" s="6" t="s">
        <v>133</v>
      </c>
      <c r="D13" s="6" t="s">
        <v>35</v>
      </c>
      <c r="E13" s="6" t="s">
        <v>36</v>
      </c>
      <c r="F13" s="7" t="s">
        <v>266</v>
      </c>
      <c r="G13" s="7" t="s">
        <v>267</v>
      </c>
      <c r="H13" s="8">
        <v>588.20000000000005</v>
      </c>
      <c r="I13" s="8">
        <v>11.63</v>
      </c>
      <c r="J13" s="8">
        <v>58</v>
      </c>
      <c r="K13" s="8">
        <v>1.53</v>
      </c>
      <c r="L13" s="8">
        <v>130</v>
      </c>
      <c r="M13" s="8">
        <v>3.44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65.86</v>
      </c>
      <c r="AA13" s="8">
        <v>858.66</v>
      </c>
      <c r="AB13" s="6" t="s">
        <v>49</v>
      </c>
      <c r="AC13" s="6" t="s">
        <v>56</v>
      </c>
      <c r="AD13" s="6" t="s">
        <v>57</v>
      </c>
      <c r="AE13" s="8">
        <v>0</v>
      </c>
      <c r="AF13" s="8">
        <v>18</v>
      </c>
      <c r="AG13" s="6" t="s">
        <v>43</v>
      </c>
    </row>
    <row r="14" spans="1:35" x14ac:dyDescent="0.25">
      <c r="A14" s="6" t="s">
        <v>271</v>
      </c>
      <c r="B14" s="6" t="s">
        <v>265</v>
      </c>
      <c r="C14" s="6" t="s">
        <v>197</v>
      </c>
      <c r="D14" s="6" t="s">
        <v>35</v>
      </c>
      <c r="E14" s="6" t="s">
        <v>36</v>
      </c>
      <c r="F14" s="7" t="s">
        <v>269</v>
      </c>
      <c r="G14" s="7" t="s">
        <v>270</v>
      </c>
      <c r="H14" s="8">
        <v>609.12</v>
      </c>
      <c r="I14" s="8">
        <v>12.06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65</v>
      </c>
      <c r="AA14" s="8">
        <v>686.18</v>
      </c>
      <c r="AB14" s="6" t="s">
        <v>49</v>
      </c>
      <c r="AC14" s="6" t="s">
        <v>56</v>
      </c>
      <c r="AD14" s="6" t="s">
        <v>57</v>
      </c>
      <c r="AE14" s="8">
        <v>0</v>
      </c>
      <c r="AF14" s="8">
        <v>18</v>
      </c>
      <c r="AG14" s="6" t="s">
        <v>43</v>
      </c>
    </row>
    <row r="15" spans="1:35" x14ac:dyDescent="0.25">
      <c r="A15" s="6" t="s">
        <v>279</v>
      </c>
      <c r="B15" s="6" t="s">
        <v>265</v>
      </c>
      <c r="C15" s="6" t="s">
        <v>276</v>
      </c>
      <c r="D15" s="6" t="s">
        <v>35</v>
      </c>
      <c r="E15" s="6" t="s">
        <v>36</v>
      </c>
      <c r="F15" s="7" t="s">
        <v>277</v>
      </c>
      <c r="G15" s="7" t="s">
        <v>278</v>
      </c>
      <c r="H15" s="8">
        <v>2954.61</v>
      </c>
      <c r="I15" s="8">
        <v>324.20999999999998</v>
      </c>
      <c r="J15" s="8">
        <v>30</v>
      </c>
      <c r="K15" s="8">
        <v>0.4</v>
      </c>
      <c r="L15" s="8">
        <v>130</v>
      </c>
      <c r="M15" s="8">
        <v>1.73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118.82</v>
      </c>
      <c r="AA15" s="8">
        <v>3559.77</v>
      </c>
      <c r="AB15" s="6" t="s">
        <v>49</v>
      </c>
      <c r="AC15" s="6" t="s">
        <v>56</v>
      </c>
      <c r="AD15" s="6" t="s">
        <v>57</v>
      </c>
      <c r="AE15" s="8">
        <v>0</v>
      </c>
      <c r="AF15" s="8">
        <v>13</v>
      </c>
      <c r="AG15" s="6" t="s">
        <v>43</v>
      </c>
    </row>
    <row r="16" spans="1:35" x14ac:dyDescent="0.25">
      <c r="A16" s="6" t="s">
        <v>282</v>
      </c>
      <c r="B16" s="6" t="s">
        <v>265</v>
      </c>
      <c r="C16" s="6" t="s">
        <v>44</v>
      </c>
      <c r="D16" s="6" t="s">
        <v>35</v>
      </c>
      <c r="E16" s="6" t="s">
        <v>36</v>
      </c>
      <c r="F16" s="7" t="s">
        <v>280</v>
      </c>
      <c r="G16" s="7" t="s">
        <v>281</v>
      </c>
      <c r="H16" s="8">
        <v>1485.8</v>
      </c>
      <c r="I16" s="8">
        <v>55.81</v>
      </c>
      <c r="J16" s="8">
        <v>197</v>
      </c>
      <c r="K16" s="8">
        <v>7.5</v>
      </c>
      <c r="L16" s="8">
        <v>285</v>
      </c>
      <c r="M16" s="8">
        <v>10.64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90.84</v>
      </c>
      <c r="AA16" s="8">
        <v>2132.59</v>
      </c>
      <c r="AB16" s="6" t="s">
        <v>49</v>
      </c>
      <c r="AC16" s="6" t="s">
        <v>56</v>
      </c>
      <c r="AD16" s="6" t="s">
        <v>57</v>
      </c>
      <c r="AE16" s="8">
        <v>0</v>
      </c>
      <c r="AF16" s="8">
        <v>13</v>
      </c>
      <c r="AG16" s="6" t="s">
        <v>43</v>
      </c>
    </row>
    <row r="17" spans="1:34" x14ac:dyDescent="0.25">
      <c r="A17" s="6" t="s">
        <v>291</v>
      </c>
      <c r="B17" s="6" t="s">
        <v>287</v>
      </c>
      <c r="C17" s="6" t="s">
        <v>288</v>
      </c>
      <c r="D17" s="6" t="s">
        <v>35</v>
      </c>
      <c r="E17" s="6" t="s">
        <v>36</v>
      </c>
      <c r="F17" s="7" t="s">
        <v>289</v>
      </c>
      <c r="G17" s="7" t="s">
        <v>290</v>
      </c>
      <c r="H17" s="8">
        <v>0</v>
      </c>
      <c r="I17" s="8">
        <v>0</v>
      </c>
      <c r="J17" s="8">
        <v>167.9</v>
      </c>
      <c r="K17" s="8">
        <v>6.35</v>
      </c>
      <c r="L17" s="8">
        <v>285</v>
      </c>
      <c r="M17" s="8">
        <v>10.64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65</v>
      </c>
      <c r="AA17" s="8">
        <v>534.89</v>
      </c>
      <c r="AB17" s="6" t="s">
        <v>49</v>
      </c>
      <c r="AC17" s="6" t="s">
        <v>56</v>
      </c>
      <c r="AD17" s="6" t="s">
        <v>57</v>
      </c>
      <c r="AE17" s="8">
        <v>0</v>
      </c>
      <c r="AF17" s="8">
        <v>9</v>
      </c>
      <c r="AG17" s="6" t="s">
        <v>43</v>
      </c>
    </row>
    <row r="18" spans="1:34" x14ac:dyDescent="0.25">
      <c r="A18" s="6" t="s">
        <v>302</v>
      </c>
      <c r="B18" s="6" t="s">
        <v>299</v>
      </c>
      <c r="C18" s="6" t="s">
        <v>161</v>
      </c>
      <c r="D18" s="6" t="s">
        <v>35</v>
      </c>
      <c r="E18" s="6" t="s">
        <v>36</v>
      </c>
      <c r="F18" s="7" t="s">
        <v>300</v>
      </c>
      <c r="G18" s="7" t="s">
        <v>301</v>
      </c>
      <c r="H18" s="8">
        <v>0</v>
      </c>
      <c r="I18" s="8">
        <v>0</v>
      </c>
      <c r="J18" s="8">
        <v>179.46</v>
      </c>
      <c r="K18" s="8">
        <v>6.83</v>
      </c>
      <c r="L18" s="8">
        <v>285</v>
      </c>
      <c r="M18" s="8">
        <v>10.64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65</v>
      </c>
      <c r="AA18" s="8">
        <v>546.92999999999995</v>
      </c>
      <c r="AB18" s="6" t="s">
        <v>49</v>
      </c>
      <c r="AC18" s="6" t="s">
        <v>56</v>
      </c>
      <c r="AD18" s="6" t="s">
        <v>57</v>
      </c>
      <c r="AE18" s="8">
        <v>0</v>
      </c>
      <c r="AF18" s="8">
        <v>9</v>
      </c>
      <c r="AG18" s="6" t="s">
        <v>43</v>
      </c>
    </row>
    <row r="19" spans="1:34" x14ac:dyDescent="0.25">
      <c r="A19" s="6" t="s">
        <v>306</v>
      </c>
      <c r="B19" s="6" t="s">
        <v>303</v>
      </c>
      <c r="C19" s="6" t="s">
        <v>251</v>
      </c>
      <c r="D19" s="6" t="s">
        <v>35</v>
      </c>
      <c r="E19" s="6" t="s">
        <v>36</v>
      </c>
      <c r="F19" s="7" t="s">
        <v>304</v>
      </c>
      <c r="G19" s="7" t="s">
        <v>305</v>
      </c>
      <c r="H19" s="8">
        <v>693.6</v>
      </c>
      <c r="I19" s="8">
        <v>20.65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65</v>
      </c>
      <c r="AA19" s="8">
        <v>779.25</v>
      </c>
      <c r="AB19" s="6" t="s">
        <v>49</v>
      </c>
      <c r="AC19" s="6" t="s">
        <v>56</v>
      </c>
      <c r="AD19" s="6" t="s">
        <v>57</v>
      </c>
      <c r="AE19" s="8">
        <v>0</v>
      </c>
      <c r="AF19" s="8">
        <v>18</v>
      </c>
      <c r="AG19" s="6" t="s">
        <v>43</v>
      </c>
    </row>
    <row r="20" spans="1:34" x14ac:dyDescent="0.25">
      <c r="A20" s="6" t="s">
        <v>320</v>
      </c>
      <c r="B20" s="6" t="s">
        <v>314</v>
      </c>
      <c r="C20" s="6" t="s">
        <v>276</v>
      </c>
      <c r="D20" s="6" t="s">
        <v>35</v>
      </c>
      <c r="E20" s="6" t="s">
        <v>36</v>
      </c>
      <c r="F20" s="7" t="s">
        <v>318</v>
      </c>
      <c r="G20" s="7" t="s">
        <v>319</v>
      </c>
      <c r="H20" s="8">
        <v>765</v>
      </c>
      <c r="I20" s="8">
        <v>15.13</v>
      </c>
      <c r="J20" s="8">
        <v>0</v>
      </c>
      <c r="K20" s="8">
        <v>0</v>
      </c>
      <c r="L20" s="8">
        <v>64.760000000000005</v>
      </c>
      <c r="M20" s="8">
        <v>0.59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68.930000000000007</v>
      </c>
      <c r="AA20" s="8">
        <v>914.41</v>
      </c>
      <c r="AB20" s="6" t="s">
        <v>49</v>
      </c>
      <c r="AC20" s="6" t="s">
        <v>56</v>
      </c>
      <c r="AD20" s="6" t="s">
        <v>57</v>
      </c>
      <c r="AE20" s="8">
        <v>0</v>
      </c>
      <c r="AF20" s="8">
        <v>14</v>
      </c>
      <c r="AG20" s="6" t="s">
        <v>43</v>
      </c>
    </row>
    <row r="21" spans="1:34" x14ac:dyDescent="0.25">
      <c r="A21" s="6" t="s">
        <v>329</v>
      </c>
      <c r="B21" s="6" t="s">
        <v>325</v>
      </c>
      <c r="C21" s="6" t="s">
        <v>326</v>
      </c>
      <c r="D21" s="6" t="s">
        <v>35</v>
      </c>
      <c r="E21" s="6" t="s">
        <v>36</v>
      </c>
      <c r="F21" s="7" t="s">
        <v>327</v>
      </c>
      <c r="G21" s="7" t="s">
        <v>328</v>
      </c>
      <c r="H21" s="8">
        <v>0</v>
      </c>
      <c r="I21" s="8">
        <v>0</v>
      </c>
      <c r="J21" s="8">
        <v>85</v>
      </c>
      <c r="K21" s="8">
        <v>3.34</v>
      </c>
      <c r="L21" s="8">
        <v>285</v>
      </c>
      <c r="M21" s="8">
        <v>10.64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65</v>
      </c>
      <c r="AA21" s="8">
        <v>448.98</v>
      </c>
      <c r="AB21" s="6" t="s">
        <v>49</v>
      </c>
      <c r="AC21" s="6" t="s">
        <v>56</v>
      </c>
      <c r="AD21" s="6" t="s">
        <v>57</v>
      </c>
      <c r="AE21" s="8">
        <v>0</v>
      </c>
      <c r="AF21" s="8">
        <v>9</v>
      </c>
      <c r="AG21" s="6" t="s">
        <v>43</v>
      </c>
    </row>
    <row r="22" spans="1:34" x14ac:dyDescent="0.25">
      <c r="A22" s="6" t="s">
        <v>333</v>
      </c>
      <c r="B22" s="6" t="s">
        <v>330</v>
      </c>
      <c r="C22" s="6" t="s">
        <v>326</v>
      </c>
      <c r="D22" s="6" t="s">
        <v>35</v>
      </c>
      <c r="E22" s="6" t="s">
        <v>36</v>
      </c>
      <c r="F22" s="7" t="s">
        <v>331</v>
      </c>
      <c r="G22" s="7" t="s">
        <v>332</v>
      </c>
      <c r="H22" s="8">
        <v>1366.09</v>
      </c>
      <c r="I22" s="8">
        <v>54.17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78.41</v>
      </c>
      <c r="AA22" s="8">
        <v>1498.67</v>
      </c>
      <c r="AB22" s="6" t="s">
        <v>49</v>
      </c>
      <c r="AC22" s="6" t="s">
        <v>56</v>
      </c>
      <c r="AD22" s="6" t="s">
        <v>57</v>
      </c>
      <c r="AE22" s="8">
        <v>0</v>
      </c>
      <c r="AF22" s="8">
        <v>14</v>
      </c>
      <c r="AG22" s="6" t="s">
        <v>43</v>
      </c>
    </row>
    <row r="23" spans="1:34" x14ac:dyDescent="0.25">
      <c r="A23" s="6" t="s">
        <v>342</v>
      </c>
      <c r="B23" s="6" t="s">
        <v>330</v>
      </c>
      <c r="C23" s="6" t="s">
        <v>44</v>
      </c>
      <c r="D23" s="6" t="s">
        <v>35</v>
      </c>
      <c r="E23" s="6" t="s">
        <v>36</v>
      </c>
      <c r="F23" s="7" t="s">
        <v>340</v>
      </c>
      <c r="G23" s="7" t="s">
        <v>341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1030</v>
      </c>
      <c r="S23" s="8">
        <v>28.8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71.180000000000007</v>
      </c>
      <c r="AA23" s="8">
        <v>1129.98</v>
      </c>
      <c r="AB23" s="6" t="s">
        <v>49</v>
      </c>
      <c r="AC23" s="6" t="s">
        <v>56</v>
      </c>
      <c r="AD23" s="6" t="s">
        <v>57</v>
      </c>
      <c r="AE23" s="8">
        <v>0</v>
      </c>
      <c r="AF23" s="8">
        <v>18</v>
      </c>
      <c r="AG23" s="6" t="s">
        <v>43</v>
      </c>
    </row>
    <row r="24" spans="1:34" x14ac:dyDescent="0.25">
      <c r="A24" s="6" t="s">
        <v>349</v>
      </c>
      <c r="B24" s="6" t="s">
        <v>343</v>
      </c>
      <c r="C24" s="6" t="s">
        <v>197</v>
      </c>
      <c r="D24" s="6" t="s">
        <v>35</v>
      </c>
      <c r="E24" s="6" t="s">
        <v>36</v>
      </c>
      <c r="F24" s="7" t="s">
        <v>347</v>
      </c>
      <c r="G24" s="7" t="s">
        <v>348</v>
      </c>
      <c r="H24" s="8">
        <v>1155.72</v>
      </c>
      <c r="I24" s="8">
        <v>45.84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74.03</v>
      </c>
      <c r="AA24" s="8">
        <v>1275.5899999999999</v>
      </c>
      <c r="AB24" s="6" t="s">
        <v>49</v>
      </c>
      <c r="AC24" s="6" t="s">
        <v>56</v>
      </c>
      <c r="AD24" s="6" t="s">
        <v>57</v>
      </c>
      <c r="AE24" s="8">
        <v>0</v>
      </c>
      <c r="AF24" s="8">
        <v>14</v>
      </c>
      <c r="AG24" s="6" t="s">
        <v>43</v>
      </c>
    </row>
    <row r="25" spans="1:34" x14ac:dyDescent="0.25">
      <c r="A25" s="6" t="s">
        <v>359</v>
      </c>
      <c r="B25" s="6" t="s">
        <v>85</v>
      </c>
      <c r="C25" s="6" t="s">
        <v>81</v>
      </c>
      <c r="D25" s="6" t="s">
        <v>35</v>
      </c>
      <c r="E25" s="6" t="s">
        <v>36</v>
      </c>
      <c r="F25" s="7" t="s">
        <v>357</v>
      </c>
      <c r="G25" s="7" t="s">
        <v>358</v>
      </c>
      <c r="H25" s="8">
        <v>0</v>
      </c>
      <c r="I25" s="8">
        <v>0</v>
      </c>
      <c r="J25" s="8">
        <v>92</v>
      </c>
      <c r="K25" s="8">
        <v>3.61</v>
      </c>
      <c r="L25" s="8">
        <v>282.91000000000003</v>
      </c>
      <c r="M25" s="8">
        <v>10.54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65</v>
      </c>
      <c r="AA25" s="8">
        <v>454.06</v>
      </c>
      <c r="AB25" s="6" t="s">
        <v>49</v>
      </c>
      <c r="AC25" s="6" t="s">
        <v>56</v>
      </c>
      <c r="AD25" s="6" t="s">
        <v>57</v>
      </c>
      <c r="AE25" s="8">
        <v>0</v>
      </c>
      <c r="AF25" s="8">
        <v>9</v>
      </c>
      <c r="AG25" s="6" t="s">
        <v>43</v>
      </c>
    </row>
    <row r="26" spans="1:34" x14ac:dyDescent="0.25">
      <c r="A26" s="6" t="s">
        <v>371</v>
      </c>
      <c r="B26" s="6" t="s">
        <v>368</v>
      </c>
      <c r="C26" s="6" t="s">
        <v>161</v>
      </c>
      <c r="D26" s="6" t="s">
        <v>35</v>
      </c>
      <c r="E26" s="6" t="s">
        <v>36</v>
      </c>
      <c r="F26" s="7" t="s">
        <v>369</v>
      </c>
      <c r="G26" s="7" t="s">
        <v>370</v>
      </c>
      <c r="H26" s="8">
        <v>0</v>
      </c>
      <c r="I26" s="8">
        <v>0</v>
      </c>
      <c r="J26" s="8">
        <v>0</v>
      </c>
      <c r="K26" s="8">
        <v>0</v>
      </c>
      <c r="L26" s="8">
        <v>57</v>
      </c>
      <c r="M26" s="8">
        <v>1.1100000000000001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65</v>
      </c>
      <c r="AA26" s="8">
        <v>123.11</v>
      </c>
      <c r="AB26" s="6" t="s">
        <v>49</v>
      </c>
      <c r="AC26" s="6" t="s">
        <v>56</v>
      </c>
      <c r="AD26" s="6" t="s">
        <v>57</v>
      </c>
      <c r="AE26" s="8">
        <v>0</v>
      </c>
      <c r="AF26" s="8">
        <v>7</v>
      </c>
      <c r="AG26" s="6" t="s">
        <v>43</v>
      </c>
      <c r="AH26" s="5" t="s">
        <v>1673</v>
      </c>
    </row>
    <row r="27" spans="1:34" x14ac:dyDescent="0.25">
      <c r="A27" s="6" t="s">
        <v>376</v>
      </c>
      <c r="B27" s="6" t="s">
        <v>372</v>
      </c>
      <c r="C27" s="6" t="s">
        <v>101</v>
      </c>
      <c r="D27" s="6" t="s">
        <v>373</v>
      </c>
      <c r="E27" s="6" t="s">
        <v>36</v>
      </c>
      <c r="F27" s="7" t="s">
        <v>374</v>
      </c>
      <c r="G27" s="7" t="s">
        <v>375</v>
      </c>
      <c r="H27" s="8">
        <v>1283.5899999999999</v>
      </c>
      <c r="I27" s="8">
        <v>59.78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76.87</v>
      </c>
      <c r="AA27" s="8">
        <v>1420.24</v>
      </c>
      <c r="AB27" s="6" t="s">
        <v>49</v>
      </c>
      <c r="AC27" s="6" t="s">
        <v>56</v>
      </c>
      <c r="AD27" s="6" t="s">
        <v>57</v>
      </c>
      <c r="AE27" s="8">
        <v>0</v>
      </c>
      <c r="AF27" s="8">
        <v>9</v>
      </c>
      <c r="AG27" s="6" t="s">
        <v>43</v>
      </c>
    </row>
    <row r="28" spans="1:34" x14ac:dyDescent="0.25">
      <c r="A28" s="6" t="s">
        <v>394</v>
      </c>
      <c r="B28" s="6" t="s">
        <v>170</v>
      </c>
      <c r="C28" s="6" t="s">
        <v>251</v>
      </c>
      <c r="D28" s="6" t="s">
        <v>35</v>
      </c>
      <c r="E28" s="6" t="s">
        <v>36</v>
      </c>
      <c r="F28" s="7" t="s">
        <v>392</v>
      </c>
      <c r="G28" s="7" t="s">
        <v>393</v>
      </c>
      <c r="H28" s="8">
        <v>0</v>
      </c>
      <c r="I28" s="8">
        <v>0</v>
      </c>
      <c r="J28" s="8">
        <v>47.31</v>
      </c>
      <c r="K28" s="8">
        <v>0.6</v>
      </c>
      <c r="L28" s="8">
        <v>130</v>
      </c>
      <c r="M28" s="8">
        <v>1.65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65</v>
      </c>
      <c r="AA28" s="8">
        <v>244.56</v>
      </c>
      <c r="AB28" s="6" t="s">
        <v>49</v>
      </c>
      <c r="AC28" s="6" t="s">
        <v>56</v>
      </c>
      <c r="AD28" s="6" t="s">
        <v>57</v>
      </c>
      <c r="AE28" s="8">
        <v>0</v>
      </c>
      <c r="AF28" s="8">
        <v>9</v>
      </c>
      <c r="AG28" s="6" t="s">
        <v>43</v>
      </c>
    </row>
    <row r="29" spans="1:34" x14ac:dyDescent="0.25">
      <c r="A29" s="6" t="s">
        <v>412</v>
      </c>
      <c r="B29" s="6" t="s">
        <v>409</v>
      </c>
      <c r="C29" s="6" t="s">
        <v>161</v>
      </c>
      <c r="D29" s="6" t="s">
        <v>35</v>
      </c>
      <c r="E29" s="6" t="s">
        <v>36</v>
      </c>
      <c r="F29" s="7" t="s">
        <v>410</v>
      </c>
      <c r="G29" s="7" t="s">
        <v>411</v>
      </c>
      <c r="H29" s="8">
        <v>1798.05</v>
      </c>
      <c r="I29" s="8">
        <v>65.150000000000006</v>
      </c>
      <c r="J29" s="8">
        <v>44</v>
      </c>
      <c r="K29" s="8">
        <v>1.1599999999999999</v>
      </c>
      <c r="L29" s="8">
        <v>130</v>
      </c>
      <c r="M29" s="8">
        <v>3.44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90.84</v>
      </c>
      <c r="AA29" s="8">
        <v>2132.64</v>
      </c>
      <c r="AB29" s="6" t="s">
        <v>49</v>
      </c>
      <c r="AC29" s="6" t="s">
        <v>56</v>
      </c>
      <c r="AD29" s="6" t="s">
        <v>57</v>
      </c>
      <c r="AE29" s="8">
        <v>0</v>
      </c>
      <c r="AF29" s="8">
        <v>11</v>
      </c>
      <c r="AG29" s="6" t="s">
        <v>43</v>
      </c>
    </row>
    <row r="30" spans="1:34" x14ac:dyDescent="0.25">
      <c r="A30" s="6" t="s">
        <v>423</v>
      </c>
      <c r="B30" s="6" t="s">
        <v>420</v>
      </c>
      <c r="C30" s="6" t="s">
        <v>133</v>
      </c>
      <c r="D30" s="6" t="s">
        <v>35</v>
      </c>
      <c r="E30" s="6" t="s">
        <v>36</v>
      </c>
      <c r="F30" s="7" t="s">
        <v>421</v>
      </c>
      <c r="G30" s="7" t="s">
        <v>422</v>
      </c>
      <c r="H30" s="8">
        <v>0</v>
      </c>
      <c r="I30" s="8">
        <v>0</v>
      </c>
      <c r="J30" s="8">
        <v>30</v>
      </c>
      <c r="K30" s="8">
        <v>0.36</v>
      </c>
      <c r="L30" s="8">
        <v>130.27000000000001</v>
      </c>
      <c r="M30" s="8">
        <v>1.56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65</v>
      </c>
      <c r="AA30" s="8">
        <v>227.19</v>
      </c>
      <c r="AB30" s="6" t="s">
        <v>49</v>
      </c>
      <c r="AC30" s="6" t="s">
        <v>56</v>
      </c>
      <c r="AD30" s="6" t="s">
        <v>57</v>
      </c>
      <c r="AE30" s="8">
        <v>0</v>
      </c>
      <c r="AF30" s="8">
        <v>9</v>
      </c>
      <c r="AG30" s="6" t="s">
        <v>43</v>
      </c>
    </row>
    <row r="31" spans="1:34" x14ac:dyDescent="0.25">
      <c r="A31" s="6" t="s">
        <v>429</v>
      </c>
      <c r="B31" s="6" t="s">
        <v>420</v>
      </c>
      <c r="C31" s="6" t="s">
        <v>246</v>
      </c>
      <c r="D31" s="6" t="s">
        <v>35</v>
      </c>
      <c r="E31" s="6" t="s">
        <v>36</v>
      </c>
      <c r="F31" s="7" t="s">
        <v>427</v>
      </c>
      <c r="G31" s="7" t="s">
        <v>428</v>
      </c>
      <c r="H31" s="8">
        <v>0</v>
      </c>
      <c r="I31" s="8">
        <v>0</v>
      </c>
      <c r="J31" s="8">
        <v>51</v>
      </c>
      <c r="K31" s="8">
        <v>1.02</v>
      </c>
      <c r="L31" s="8">
        <v>130</v>
      </c>
      <c r="M31" s="8">
        <v>2.6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65</v>
      </c>
      <c r="AA31" s="8">
        <v>249.62</v>
      </c>
      <c r="AB31" s="6" t="s">
        <v>49</v>
      </c>
      <c r="AC31" s="6" t="s">
        <v>56</v>
      </c>
      <c r="AD31" s="6" t="s">
        <v>57</v>
      </c>
      <c r="AE31" s="8">
        <v>0</v>
      </c>
      <c r="AF31" s="8">
        <v>9</v>
      </c>
      <c r="AG31" s="6" t="s">
        <v>43</v>
      </c>
    </row>
    <row r="32" spans="1:34" x14ac:dyDescent="0.25">
      <c r="A32" s="6" t="s">
        <v>432</v>
      </c>
      <c r="B32" s="6" t="s">
        <v>420</v>
      </c>
      <c r="C32" s="6" t="s">
        <v>44</v>
      </c>
      <c r="D32" s="6" t="s">
        <v>35</v>
      </c>
      <c r="E32" s="6" t="s">
        <v>36</v>
      </c>
      <c r="F32" s="7" t="s">
        <v>430</v>
      </c>
      <c r="G32" s="7" t="s">
        <v>431</v>
      </c>
      <c r="H32" s="8">
        <v>0</v>
      </c>
      <c r="I32" s="8">
        <v>0</v>
      </c>
      <c r="J32" s="8">
        <v>30</v>
      </c>
      <c r="K32" s="8">
        <v>0.6</v>
      </c>
      <c r="L32" s="8">
        <v>205.76</v>
      </c>
      <c r="M32" s="8">
        <v>4.12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65</v>
      </c>
      <c r="AA32" s="8">
        <v>305.48</v>
      </c>
      <c r="AB32" s="6" t="s">
        <v>49</v>
      </c>
      <c r="AC32" s="6" t="s">
        <v>56</v>
      </c>
      <c r="AD32" s="6" t="s">
        <v>57</v>
      </c>
      <c r="AE32" s="8">
        <v>0</v>
      </c>
      <c r="AF32" s="8">
        <v>9</v>
      </c>
      <c r="AG32" s="6" t="s">
        <v>43</v>
      </c>
    </row>
    <row r="33" spans="1:34" x14ac:dyDescent="0.25">
      <c r="A33" s="6" t="s">
        <v>448</v>
      </c>
      <c r="B33" s="6" t="s">
        <v>441</v>
      </c>
      <c r="C33" s="6" t="s">
        <v>445</v>
      </c>
      <c r="D33" s="6" t="s">
        <v>35</v>
      </c>
      <c r="E33" s="6" t="s">
        <v>36</v>
      </c>
      <c r="F33" s="7" t="s">
        <v>446</v>
      </c>
      <c r="G33" s="7" t="s">
        <v>447</v>
      </c>
      <c r="H33" s="8">
        <v>471.15</v>
      </c>
      <c r="I33" s="8">
        <v>9.32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65</v>
      </c>
      <c r="AA33" s="8">
        <v>545.47</v>
      </c>
      <c r="AB33" s="6" t="s">
        <v>49</v>
      </c>
      <c r="AC33" s="6" t="s">
        <v>56</v>
      </c>
      <c r="AD33" s="6" t="s">
        <v>57</v>
      </c>
      <c r="AE33" s="8">
        <v>0</v>
      </c>
      <c r="AF33" s="8">
        <v>18</v>
      </c>
      <c r="AG33" s="6" t="s">
        <v>43</v>
      </c>
    </row>
    <row r="34" spans="1:34" x14ac:dyDescent="0.25">
      <c r="A34" s="6" t="s">
        <v>452</v>
      </c>
      <c r="B34" s="6" t="s">
        <v>449</v>
      </c>
      <c r="C34" s="6" t="s">
        <v>202</v>
      </c>
      <c r="D34" s="6" t="s">
        <v>35</v>
      </c>
      <c r="E34" s="6" t="s">
        <v>36</v>
      </c>
      <c r="F34" s="7" t="s">
        <v>450</v>
      </c>
      <c r="G34" s="7" t="s">
        <v>451</v>
      </c>
      <c r="H34" s="8">
        <v>2858.69</v>
      </c>
      <c r="I34" s="8">
        <v>156.94999999999999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570</v>
      </c>
      <c r="S34" s="8">
        <v>18.489999999999998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122.08</v>
      </c>
      <c r="AA34" s="8">
        <v>3726.21</v>
      </c>
      <c r="AB34" s="6" t="s">
        <v>49</v>
      </c>
      <c r="AC34" s="6" t="s">
        <v>56</v>
      </c>
      <c r="AD34" s="6" t="s">
        <v>57</v>
      </c>
      <c r="AE34" s="8">
        <v>0</v>
      </c>
      <c r="AF34" s="8">
        <v>15</v>
      </c>
      <c r="AG34" s="6" t="s">
        <v>43</v>
      </c>
    </row>
    <row r="35" spans="1:34" x14ac:dyDescent="0.25">
      <c r="A35" s="6" t="s">
        <v>494</v>
      </c>
      <c r="B35" s="6" t="s">
        <v>489</v>
      </c>
      <c r="C35" s="6" t="s">
        <v>490</v>
      </c>
      <c r="D35" s="6" t="s">
        <v>35</v>
      </c>
      <c r="E35" s="6" t="s">
        <v>491</v>
      </c>
      <c r="F35" s="7" t="s">
        <v>492</v>
      </c>
      <c r="G35" s="7" t="s">
        <v>493</v>
      </c>
      <c r="H35" s="8">
        <v>823.74</v>
      </c>
      <c r="I35" s="8">
        <v>36.659999999999997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67.209999999999994</v>
      </c>
      <c r="AA35" s="8">
        <v>927.61</v>
      </c>
      <c r="AB35" s="6" t="s">
        <v>49</v>
      </c>
      <c r="AC35" s="6" t="s">
        <v>56</v>
      </c>
      <c r="AD35" s="6" t="s">
        <v>57</v>
      </c>
      <c r="AE35" s="8">
        <v>0</v>
      </c>
      <c r="AF35" s="8">
        <v>18</v>
      </c>
      <c r="AG35" s="6" t="s">
        <v>43</v>
      </c>
    </row>
    <row r="36" spans="1:34" x14ac:dyDescent="0.25">
      <c r="A36" s="6" t="s">
        <v>506</v>
      </c>
      <c r="B36" s="6" t="s">
        <v>501</v>
      </c>
      <c r="C36" s="6" t="s">
        <v>502</v>
      </c>
      <c r="D36" s="6" t="s">
        <v>35</v>
      </c>
      <c r="E36" s="6" t="s">
        <v>503</v>
      </c>
      <c r="F36" s="7" t="s">
        <v>504</v>
      </c>
      <c r="G36" s="7" t="s">
        <v>505</v>
      </c>
      <c r="H36" s="8">
        <v>336.9</v>
      </c>
      <c r="I36" s="8">
        <v>17.38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65</v>
      </c>
      <c r="AA36" s="8">
        <v>419.28</v>
      </c>
      <c r="AB36" s="6" t="s">
        <v>49</v>
      </c>
      <c r="AC36" s="6" t="s">
        <v>56</v>
      </c>
      <c r="AD36" s="6" t="s">
        <v>57</v>
      </c>
      <c r="AE36" s="8">
        <v>0</v>
      </c>
      <c r="AF36" s="8">
        <v>18</v>
      </c>
      <c r="AG36" s="6" t="s">
        <v>43</v>
      </c>
    </row>
    <row r="37" spans="1:34" x14ac:dyDescent="0.25">
      <c r="A37" s="6" t="s">
        <v>541</v>
      </c>
      <c r="B37" s="6" t="s">
        <v>537</v>
      </c>
      <c r="C37" s="6" t="s">
        <v>538</v>
      </c>
      <c r="D37" s="6" t="s">
        <v>35</v>
      </c>
      <c r="E37" s="6" t="s">
        <v>36</v>
      </c>
      <c r="F37" s="7" t="s">
        <v>539</v>
      </c>
      <c r="G37" s="7" t="s">
        <v>540</v>
      </c>
      <c r="H37" s="8">
        <v>39.72</v>
      </c>
      <c r="I37" s="8">
        <v>1.47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65</v>
      </c>
      <c r="AA37" s="8">
        <v>106.19</v>
      </c>
      <c r="AB37" s="6" t="s">
        <v>49</v>
      </c>
      <c r="AC37" s="6" t="s">
        <v>56</v>
      </c>
      <c r="AD37" s="6" t="s">
        <v>57</v>
      </c>
      <c r="AE37" s="8">
        <v>0</v>
      </c>
      <c r="AF37" s="8">
        <v>12</v>
      </c>
      <c r="AG37" s="6" t="s">
        <v>43</v>
      </c>
    </row>
    <row r="38" spans="1:34" x14ac:dyDescent="0.25">
      <c r="A38" s="6" t="s">
        <v>559</v>
      </c>
      <c r="B38" s="6" t="s">
        <v>556</v>
      </c>
      <c r="C38" s="6" t="s">
        <v>133</v>
      </c>
      <c r="D38" s="6" t="s">
        <v>35</v>
      </c>
      <c r="E38" s="6" t="s">
        <v>36</v>
      </c>
      <c r="F38" s="7" t="s">
        <v>557</v>
      </c>
      <c r="G38" s="7" t="s">
        <v>558</v>
      </c>
      <c r="H38" s="8">
        <v>1587.87</v>
      </c>
      <c r="I38" s="8">
        <v>49.76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82.75</v>
      </c>
      <c r="AA38" s="8">
        <v>1720.38</v>
      </c>
      <c r="AB38" s="6" t="s">
        <v>49</v>
      </c>
      <c r="AC38" s="6" t="s">
        <v>56</v>
      </c>
      <c r="AD38" s="6" t="s">
        <v>57</v>
      </c>
      <c r="AE38" s="8">
        <v>0</v>
      </c>
      <c r="AF38" s="8">
        <v>3</v>
      </c>
      <c r="AG38" s="6" t="s">
        <v>43</v>
      </c>
    </row>
    <row r="39" spans="1:34" x14ac:dyDescent="0.25">
      <c r="A39" s="6" t="s">
        <v>574</v>
      </c>
      <c r="B39" s="6" t="s">
        <v>564</v>
      </c>
      <c r="C39" s="6" t="s">
        <v>571</v>
      </c>
      <c r="D39" s="6" t="s">
        <v>35</v>
      </c>
      <c r="E39" s="6" t="s">
        <v>36</v>
      </c>
      <c r="F39" s="7" t="s">
        <v>572</v>
      </c>
      <c r="G39" s="7" t="s">
        <v>573</v>
      </c>
      <c r="H39" s="8">
        <v>861.9</v>
      </c>
      <c r="I39" s="8">
        <v>17.05</v>
      </c>
      <c r="J39" s="8">
        <v>30</v>
      </c>
      <c r="K39" s="8">
        <v>0.56999999999999995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68.19</v>
      </c>
      <c r="AA39" s="8">
        <v>977.71</v>
      </c>
      <c r="AB39" s="6" t="s">
        <v>49</v>
      </c>
      <c r="AC39" s="6" t="s">
        <v>56</v>
      </c>
      <c r="AD39" s="6" t="s">
        <v>57</v>
      </c>
      <c r="AE39" s="8">
        <v>0</v>
      </c>
      <c r="AF39" s="8">
        <v>18</v>
      </c>
      <c r="AG39" s="6" t="s">
        <v>43</v>
      </c>
    </row>
    <row r="40" spans="1:34" x14ac:dyDescent="0.25">
      <c r="A40" s="6" t="s">
        <v>607</v>
      </c>
      <c r="B40" s="6" t="s">
        <v>604</v>
      </c>
      <c r="C40" s="6" t="s">
        <v>166</v>
      </c>
      <c r="D40" s="6" t="s">
        <v>35</v>
      </c>
      <c r="E40" s="6" t="s">
        <v>36</v>
      </c>
      <c r="F40" s="7" t="s">
        <v>605</v>
      </c>
      <c r="G40" s="7" t="s">
        <v>606</v>
      </c>
      <c r="H40" s="8">
        <v>335.75</v>
      </c>
      <c r="I40" s="8">
        <v>6.64</v>
      </c>
      <c r="J40" s="8">
        <v>30</v>
      </c>
      <c r="K40" s="8">
        <v>0.56999999999999995</v>
      </c>
      <c r="L40" s="8">
        <v>130</v>
      </c>
      <c r="M40" s="8">
        <v>2.48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65</v>
      </c>
      <c r="AA40" s="8">
        <v>570.44000000000005</v>
      </c>
      <c r="AB40" s="6" t="s">
        <v>49</v>
      </c>
      <c r="AC40" s="6" t="s">
        <v>56</v>
      </c>
      <c r="AD40" s="6" t="s">
        <v>57</v>
      </c>
      <c r="AE40" s="8">
        <v>0</v>
      </c>
      <c r="AF40" s="8">
        <v>18</v>
      </c>
      <c r="AG40" s="6" t="s">
        <v>43</v>
      </c>
    </row>
    <row r="41" spans="1:34" x14ac:dyDescent="0.25">
      <c r="A41" s="6" t="s">
        <v>615</v>
      </c>
      <c r="B41" s="6" t="s">
        <v>608</v>
      </c>
      <c r="C41" s="6" t="s">
        <v>90</v>
      </c>
      <c r="D41" s="6" t="s">
        <v>35</v>
      </c>
      <c r="E41" s="6" t="s">
        <v>36</v>
      </c>
      <c r="F41" s="7" t="s">
        <v>53</v>
      </c>
      <c r="G41" s="7" t="s">
        <v>614</v>
      </c>
      <c r="H41" s="8">
        <v>619.9</v>
      </c>
      <c r="I41" s="8">
        <v>45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65</v>
      </c>
      <c r="AA41" s="8">
        <v>729.9</v>
      </c>
      <c r="AB41" s="6" t="s">
        <v>49</v>
      </c>
      <c r="AC41" s="6" t="s">
        <v>56</v>
      </c>
      <c r="AD41" s="6" t="s">
        <v>57</v>
      </c>
      <c r="AE41" s="8">
        <v>0</v>
      </c>
      <c r="AF41" s="8">
        <v>18</v>
      </c>
      <c r="AG41" s="6" t="s">
        <v>43</v>
      </c>
    </row>
    <row r="42" spans="1:34" x14ac:dyDescent="0.25">
      <c r="A42" s="6" t="s">
        <v>618</v>
      </c>
      <c r="B42" s="6" t="s">
        <v>608</v>
      </c>
      <c r="C42" s="6" t="s">
        <v>129</v>
      </c>
      <c r="D42" s="6" t="s">
        <v>35</v>
      </c>
      <c r="E42" s="6" t="s">
        <v>36</v>
      </c>
      <c r="F42" s="7" t="s">
        <v>616</v>
      </c>
      <c r="G42" s="7" t="s">
        <v>617</v>
      </c>
      <c r="H42" s="8">
        <v>0</v>
      </c>
      <c r="I42" s="8">
        <v>0</v>
      </c>
      <c r="J42" s="8">
        <v>60</v>
      </c>
      <c r="K42" s="8">
        <v>1.76</v>
      </c>
      <c r="L42" s="8">
        <v>260</v>
      </c>
      <c r="M42" s="8">
        <v>7.65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65</v>
      </c>
      <c r="AA42" s="8">
        <v>394.41</v>
      </c>
      <c r="AB42" s="6" t="s">
        <v>49</v>
      </c>
      <c r="AC42" s="6" t="s">
        <v>56</v>
      </c>
      <c r="AD42" s="6" t="s">
        <v>57</v>
      </c>
      <c r="AE42" s="8">
        <v>0</v>
      </c>
      <c r="AF42" s="8">
        <v>14</v>
      </c>
      <c r="AG42" s="6" t="s">
        <v>43</v>
      </c>
    </row>
    <row r="43" spans="1:34" x14ac:dyDescent="0.25">
      <c r="A43" s="6" t="s">
        <v>628</v>
      </c>
      <c r="B43" s="6" t="s">
        <v>619</v>
      </c>
      <c r="C43" s="6" t="s">
        <v>398</v>
      </c>
      <c r="D43" s="6" t="s">
        <v>35</v>
      </c>
      <c r="E43" s="6" t="s">
        <v>36</v>
      </c>
      <c r="F43" s="7" t="s">
        <v>626</v>
      </c>
      <c r="G43" s="7" t="s">
        <v>627</v>
      </c>
      <c r="H43" s="8">
        <v>858.95</v>
      </c>
      <c r="I43" s="8">
        <v>38.26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67.94</v>
      </c>
      <c r="AA43" s="8">
        <v>965.15</v>
      </c>
      <c r="AB43" s="6" t="s">
        <v>49</v>
      </c>
      <c r="AC43" s="6" t="s">
        <v>56</v>
      </c>
      <c r="AD43" s="6" t="s">
        <v>57</v>
      </c>
      <c r="AE43" s="8">
        <v>0</v>
      </c>
      <c r="AF43" s="8">
        <v>11</v>
      </c>
      <c r="AG43" s="6" t="s">
        <v>43</v>
      </c>
    </row>
    <row r="44" spans="1:34" x14ac:dyDescent="0.25">
      <c r="A44" s="6" t="s">
        <v>680</v>
      </c>
      <c r="B44" s="6" t="s">
        <v>674</v>
      </c>
      <c r="C44" s="6" t="s">
        <v>202</v>
      </c>
      <c r="D44" s="6" t="s">
        <v>35</v>
      </c>
      <c r="E44" s="6" t="s">
        <v>36</v>
      </c>
      <c r="F44" s="7" t="s">
        <v>678</v>
      </c>
      <c r="G44" s="7" t="s">
        <v>679</v>
      </c>
      <c r="H44" s="8">
        <v>680.85</v>
      </c>
      <c r="I44" s="8">
        <v>13.47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65</v>
      </c>
      <c r="AA44" s="8">
        <v>759.32</v>
      </c>
      <c r="AB44" s="6" t="s">
        <v>49</v>
      </c>
      <c r="AC44" s="6" t="s">
        <v>56</v>
      </c>
      <c r="AD44" s="6" t="s">
        <v>57</v>
      </c>
      <c r="AE44" s="8">
        <v>0</v>
      </c>
      <c r="AF44" s="8">
        <v>18</v>
      </c>
      <c r="AG44" s="6" t="s">
        <v>43</v>
      </c>
    </row>
    <row r="45" spans="1:34" x14ac:dyDescent="0.25">
      <c r="A45" s="6" t="s">
        <v>684</v>
      </c>
      <c r="B45" s="6" t="s">
        <v>681</v>
      </c>
      <c r="C45" s="6" t="s">
        <v>246</v>
      </c>
      <c r="D45" s="6" t="s">
        <v>35</v>
      </c>
      <c r="E45" s="6" t="s">
        <v>36</v>
      </c>
      <c r="F45" s="7" t="s">
        <v>682</v>
      </c>
      <c r="G45" s="7" t="s">
        <v>683</v>
      </c>
      <c r="H45" s="8">
        <v>0</v>
      </c>
      <c r="I45" s="8">
        <v>0</v>
      </c>
      <c r="J45" s="8">
        <v>33.5</v>
      </c>
      <c r="K45" s="8">
        <v>0.64</v>
      </c>
      <c r="L45" s="8">
        <v>130</v>
      </c>
      <c r="M45" s="8">
        <v>2.48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65</v>
      </c>
      <c r="AA45" s="8">
        <v>231.62</v>
      </c>
      <c r="AB45" s="6" t="s">
        <v>49</v>
      </c>
      <c r="AC45" s="6" t="s">
        <v>56</v>
      </c>
      <c r="AD45" s="6" t="s">
        <v>57</v>
      </c>
      <c r="AE45" s="8">
        <v>0</v>
      </c>
      <c r="AF45" s="8">
        <v>9</v>
      </c>
      <c r="AG45" s="6" t="s">
        <v>43</v>
      </c>
    </row>
    <row r="46" spans="1:34" x14ac:dyDescent="0.25">
      <c r="A46" s="6" t="s">
        <v>688</v>
      </c>
      <c r="B46" s="6" t="s">
        <v>685</v>
      </c>
      <c r="C46" s="6" t="s">
        <v>124</v>
      </c>
      <c r="D46" s="6" t="s">
        <v>35</v>
      </c>
      <c r="E46" s="6" t="s">
        <v>36</v>
      </c>
      <c r="F46" s="7" t="s">
        <v>686</v>
      </c>
      <c r="G46" s="7" t="s">
        <v>687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390</v>
      </c>
      <c r="S46" s="8">
        <v>11.44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65</v>
      </c>
      <c r="AA46" s="8">
        <v>466.44</v>
      </c>
      <c r="AB46" s="6" t="s">
        <v>49</v>
      </c>
      <c r="AC46" s="6" t="s">
        <v>56</v>
      </c>
      <c r="AD46" s="6" t="s">
        <v>57</v>
      </c>
      <c r="AE46" s="8">
        <v>0</v>
      </c>
      <c r="AF46" s="8">
        <v>18</v>
      </c>
      <c r="AG46" s="6" t="s">
        <v>43</v>
      </c>
    </row>
    <row r="47" spans="1:34" x14ac:dyDescent="0.25">
      <c r="A47" s="6" t="s">
        <v>691</v>
      </c>
      <c r="B47" s="6" t="s">
        <v>685</v>
      </c>
      <c r="C47" s="6" t="s">
        <v>308</v>
      </c>
      <c r="D47" s="6" t="s">
        <v>35</v>
      </c>
      <c r="E47" s="6" t="s">
        <v>36</v>
      </c>
      <c r="F47" s="7" t="s">
        <v>689</v>
      </c>
      <c r="G47" s="7" t="s">
        <v>690</v>
      </c>
      <c r="H47" s="8">
        <v>0</v>
      </c>
      <c r="I47" s="8">
        <v>0</v>
      </c>
      <c r="J47" s="8">
        <v>72.5</v>
      </c>
      <c r="K47" s="8">
        <v>17.89</v>
      </c>
      <c r="L47" s="8">
        <v>77.97</v>
      </c>
      <c r="M47" s="8">
        <v>9.2200000000000006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65</v>
      </c>
      <c r="AA47" s="8">
        <v>242.58</v>
      </c>
      <c r="AB47" s="6" t="s">
        <v>49</v>
      </c>
      <c r="AC47" s="6" t="s">
        <v>56</v>
      </c>
      <c r="AD47" s="6" t="s">
        <v>57</v>
      </c>
      <c r="AE47" s="8">
        <v>0</v>
      </c>
      <c r="AF47" s="8">
        <v>9</v>
      </c>
      <c r="AG47" s="6" t="s">
        <v>43</v>
      </c>
    </row>
    <row r="48" spans="1:34" x14ac:dyDescent="0.25">
      <c r="A48" s="6" t="s">
        <v>695</v>
      </c>
      <c r="B48" s="6" t="s">
        <v>685</v>
      </c>
      <c r="C48" s="6" t="s">
        <v>692</v>
      </c>
      <c r="D48" s="6" t="s">
        <v>35</v>
      </c>
      <c r="E48" s="6" t="s">
        <v>36</v>
      </c>
      <c r="F48" s="7" t="s">
        <v>693</v>
      </c>
      <c r="G48" s="7" t="s">
        <v>694</v>
      </c>
      <c r="H48" s="8">
        <v>289.91000000000003</v>
      </c>
      <c r="I48" s="8">
        <v>2.77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50</v>
      </c>
      <c r="AA48" s="8">
        <v>342.68</v>
      </c>
      <c r="AB48" s="6" t="s">
        <v>49</v>
      </c>
      <c r="AC48" s="6" t="s">
        <v>56</v>
      </c>
      <c r="AD48" s="6" t="s">
        <v>57</v>
      </c>
      <c r="AE48" s="8">
        <v>0</v>
      </c>
      <c r="AF48" s="8">
        <v>14</v>
      </c>
      <c r="AG48" s="6" t="s">
        <v>43</v>
      </c>
      <c r="AH48" s="5" t="s">
        <v>1669</v>
      </c>
    </row>
    <row r="49" spans="1:33" x14ac:dyDescent="0.25">
      <c r="A49" s="6" t="s">
        <v>702</v>
      </c>
      <c r="B49" s="6" t="s">
        <v>700</v>
      </c>
      <c r="C49" s="6" t="s">
        <v>105</v>
      </c>
      <c r="D49" s="6" t="s">
        <v>35</v>
      </c>
      <c r="E49" s="6" t="s">
        <v>36</v>
      </c>
      <c r="F49" s="7" t="s">
        <v>678</v>
      </c>
      <c r="G49" s="7" t="s">
        <v>701</v>
      </c>
      <c r="H49" s="8">
        <v>435.75</v>
      </c>
      <c r="I49" s="8">
        <v>8.6199999999999992</v>
      </c>
      <c r="J49" s="8">
        <v>0</v>
      </c>
      <c r="K49" s="8">
        <v>0</v>
      </c>
      <c r="L49" s="8">
        <v>130</v>
      </c>
      <c r="M49" s="8">
        <v>2.48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65</v>
      </c>
      <c r="AA49" s="8">
        <v>641.85</v>
      </c>
      <c r="AB49" s="6" t="s">
        <v>49</v>
      </c>
      <c r="AC49" s="6" t="s">
        <v>56</v>
      </c>
      <c r="AD49" s="6" t="s">
        <v>57</v>
      </c>
      <c r="AE49" s="8">
        <v>0</v>
      </c>
      <c r="AF49" s="8">
        <v>18</v>
      </c>
      <c r="AG49" s="6" t="s">
        <v>43</v>
      </c>
    </row>
    <row r="50" spans="1:33" x14ac:dyDescent="0.25">
      <c r="A50" s="6" t="s">
        <v>717</v>
      </c>
      <c r="B50" s="6" t="s">
        <v>714</v>
      </c>
      <c r="C50" s="6" t="s">
        <v>59</v>
      </c>
      <c r="D50" s="6" t="s">
        <v>35</v>
      </c>
      <c r="E50" s="6" t="s">
        <v>36</v>
      </c>
      <c r="F50" s="7" t="s">
        <v>715</v>
      </c>
      <c r="G50" s="7" t="s">
        <v>716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540</v>
      </c>
      <c r="S50" s="8">
        <v>9.9600000000000009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65</v>
      </c>
      <c r="AA50" s="8">
        <v>614.96</v>
      </c>
      <c r="AB50" s="6" t="s">
        <v>49</v>
      </c>
      <c r="AC50" s="6" t="s">
        <v>56</v>
      </c>
      <c r="AD50" s="6" t="s">
        <v>57</v>
      </c>
      <c r="AE50" s="8">
        <v>0</v>
      </c>
      <c r="AF50" s="8">
        <v>18</v>
      </c>
      <c r="AG50" s="6" t="s">
        <v>43</v>
      </c>
    </row>
    <row r="51" spans="1:33" x14ac:dyDescent="0.25">
      <c r="A51" s="6" t="s">
        <v>719</v>
      </c>
      <c r="B51" s="6" t="s">
        <v>714</v>
      </c>
      <c r="C51" s="6" t="s">
        <v>161</v>
      </c>
      <c r="D51" s="6" t="s">
        <v>35</v>
      </c>
      <c r="E51" s="6" t="s">
        <v>36</v>
      </c>
      <c r="F51" s="7" t="s">
        <v>266</v>
      </c>
      <c r="G51" s="7" t="s">
        <v>718</v>
      </c>
      <c r="H51" s="8">
        <v>581.4</v>
      </c>
      <c r="I51" s="8">
        <v>11.5</v>
      </c>
      <c r="J51" s="8">
        <v>123.38</v>
      </c>
      <c r="K51" s="8">
        <v>2.35</v>
      </c>
      <c r="L51" s="8">
        <v>260</v>
      </c>
      <c r="M51" s="8">
        <v>7.65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69.73</v>
      </c>
      <c r="AA51" s="8">
        <v>1056.01</v>
      </c>
      <c r="AB51" s="6" t="s">
        <v>49</v>
      </c>
      <c r="AC51" s="6" t="s">
        <v>56</v>
      </c>
      <c r="AD51" s="6" t="s">
        <v>57</v>
      </c>
      <c r="AE51" s="8">
        <v>0</v>
      </c>
      <c r="AF51" s="8">
        <v>18</v>
      </c>
      <c r="AG51" s="6" t="s">
        <v>43</v>
      </c>
    </row>
    <row r="52" spans="1:33" x14ac:dyDescent="0.25">
      <c r="A52" s="6" t="s">
        <v>722</v>
      </c>
      <c r="B52" s="6" t="s">
        <v>714</v>
      </c>
      <c r="C52" s="6" t="s">
        <v>33</v>
      </c>
      <c r="D52" s="6" t="s">
        <v>35</v>
      </c>
      <c r="E52" s="6" t="s">
        <v>36</v>
      </c>
      <c r="F52" s="7" t="s">
        <v>720</v>
      </c>
      <c r="G52" s="7" t="s">
        <v>721</v>
      </c>
      <c r="H52" s="8">
        <v>1549.71</v>
      </c>
      <c r="I52" s="8">
        <v>25.57</v>
      </c>
      <c r="J52" s="8">
        <v>30</v>
      </c>
      <c r="K52" s="8">
        <v>0.22</v>
      </c>
      <c r="L52" s="8">
        <v>83.01</v>
      </c>
      <c r="M52" s="8">
        <v>0.61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50</v>
      </c>
      <c r="AA52" s="8">
        <v>1739.12</v>
      </c>
      <c r="AB52" s="6" t="s">
        <v>49</v>
      </c>
      <c r="AC52" s="6" t="s">
        <v>56</v>
      </c>
      <c r="AD52" s="6" t="s">
        <v>57</v>
      </c>
      <c r="AE52" s="8">
        <v>0</v>
      </c>
      <c r="AF52" s="8">
        <v>14</v>
      </c>
      <c r="AG52" s="6" t="s">
        <v>43</v>
      </c>
    </row>
    <row r="53" spans="1:33" x14ac:dyDescent="0.25">
      <c r="A53" s="6" t="s">
        <v>726</v>
      </c>
      <c r="B53" s="6" t="s">
        <v>723</v>
      </c>
      <c r="C53" s="6" t="s">
        <v>129</v>
      </c>
      <c r="D53" s="6" t="s">
        <v>35</v>
      </c>
      <c r="E53" s="6" t="s">
        <v>36</v>
      </c>
      <c r="F53" s="7" t="s">
        <v>724</v>
      </c>
      <c r="G53" s="7" t="s">
        <v>725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490</v>
      </c>
      <c r="S53" s="8">
        <v>21.02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65</v>
      </c>
      <c r="AA53" s="8">
        <v>576.02</v>
      </c>
      <c r="AB53" s="6" t="s">
        <v>49</v>
      </c>
      <c r="AC53" s="6" t="s">
        <v>56</v>
      </c>
      <c r="AD53" s="6" t="s">
        <v>57</v>
      </c>
      <c r="AE53" s="8">
        <v>0</v>
      </c>
      <c r="AF53" s="8">
        <v>18</v>
      </c>
      <c r="AG53" s="6" t="s">
        <v>43</v>
      </c>
    </row>
    <row r="54" spans="1:33" x14ac:dyDescent="0.25">
      <c r="A54" s="6" t="s">
        <v>729</v>
      </c>
      <c r="B54" s="6" t="s">
        <v>723</v>
      </c>
      <c r="C54" s="6" t="s">
        <v>183</v>
      </c>
      <c r="D54" s="6" t="s">
        <v>35</v>
      </c>
      <c r="E54" s="6" t="s">
        <v>36</v>
      </c>
      <c r="F54" s="7" t="s">
        <v>727</v>
      </c>
      <c r="G54" s="7" t="s">
        <v>728</v>
      </c>
      <c r="H54" s="8">
        <v>628.96</v>
      </c>
      <c r="I54" s="8">
        <v>9.92</v>
      </c>
      <c r="J54" s="8">
        <v>30</v>
      </c>
      <c r="K54" s="8">
        <v>0.56999999999999995</v>
      </c>
      <c r="L54" s="8">
        <v>229.5</v>
      </c>
      <c r="M54" s="8">
        <v>6.44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68.11</v>
      </c>
      <c r="AA54" s="8">
        <v>973.5</v>
      </c>
      <c r="AB54" s="6" t="s">
        <v>49</v>
      </c>
      <c r="AC54" s="6" t="s">
        <v>56</v>
      </c>
      <c r="AD54" s="6" t="s">
        <v>57</v>
      </c>
      <c r="AE54" s="8">
        <v>0</v>
      </c>
      <c r="AF54" s="8">
        <v>18</v>
      </c>
      <c r="AG54" s="6" t="s">
        <v>43</v>
      </c>
    </row>
    <row r="55" spans="1:33" x14ac:dyDescent="0.25">
      <c r="A55" s="6" t="s">
        <v>732</v>
      </c>
      <c r="B55" s="6" t="s">
        <v>730</v>
      </c>
      <c r="C55" s="6" t="s">
        <v>59</v>
      </c>
      <c r="D55" s="6" t="s">
        <v>35</v>
      </c>
      <c r="E55" s="6" t="s">
        <v>36</v>
      </c>
      <c r="F55" s="7" t="s">
        <v>266</v>
      </c>
      <c r="G55" s="7" t="s">
        <v>731</v>
      </c>
      <c r="H55" s="8">
        <v>394.4</v>
      </c>
      <c r="I55" s="8">
        <v>7.8</v>
      </c>
      <c r="J55" s="8">
        <v>30</v>
      </c>
      <c r="K55" s="8">
        <v>0.56999999999999995</v>
      </c>
      <c r="L55" s="8">
        <v>130</v>
      </c>
      <c r="M55" s="8">
        <v>2.48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65</v>
      </c>
      <c r="AA55" s="8">
        <v>630.25</v>
      </c>
      <c r="AB55" s="6" t="s">
        <v>49</v>
      </c>
      <c r="AC55" s="6" t="s">
        <v>56</v>
      </c>
      <c r="AD55" s="6" t="s">
        <v>57</v>
      </c>
      <c r="AE55" s="8">
        <v>0</v>
      </c>
      <c r="AF55" s="8">
        <v>18</v>
      </c>
      <c r="AG55" s="6" t="s">
        <v>43</v>
      </c>
    </row>
    <row r="56" spans="1:33" x14ac:dyDescent="0.25">
      <c r="A56" s="6" t="s">
        <v>735</v>
      </c>
      <c r="B56" s="6" t="s">
        <v>730</v>
      </c>
      <c r="C56" s="6" t="s">
        <v>129</v>
      </c>
      <c r="D56" s="6" t="s">
        <v>35</v>
      </c>
      <c r="E56" s="6" t="s">
        <v>36</v>
      </c>
      <c r="F56" s="7" t="s">
        <v>733</v>
      </c>
      <c r="G56" s="7" t="s">
        <v>734</v>
      </c>
      <c r="H56" s="8">
        <v>326.39999999999998</v>
      </c>
      <c r="I56" s="8">
        <v>6.46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65</v>
      </c>
      <c r="AA56" s="8">
        <v>397.86</v>
      </c>
      <c r="AB56" s="6" t="s">
        <v>49</v>
      </c>
      <c r="AC56" s="6" t="s">
        <v>56</v>
      </c>
      <c r="AD56" s="6" t="s">
        <v>57</v>
      </c>
      <c r="AE56" s="8">
        <v>0</v>
      </c>
      <c r="AF56" s="8">
        <v>18</v>
      </c>
      <c r="AG56" s="6" t="s">
        <v>43</v>
      </c>
    </row>
    <row r="57" spans="1:33" x14ac:dyDescent="0.25">
      <c r="A57" s="6" t="s">
        <v>737</v>
      </c>
      <c r="B57" s="6" t="s">
        <v>730</v>
      </c>
      <c r="C57" s="6" t="s">
        <v>124</v>
      </c>
      <c r="D57" s="6" t="s">
        <v>35</v>
      </c>
      <c r="E57" s="6" t="s">
        <v>36</v>
      </c>
      <c r="F57" s="7" t="s">
        <v>733</v>
      </c>
      <c r="G57" s="7" t="s">
        <v>736</v>
      </c>
      <c r="H57" s="8">
        <v>349.35</v>
      </c>
      <c r="I57" s="8">
        <v>6.91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65</v>
      </c>
      <c r="AA57" s="8">
        <v>421.26</v>
      </c>
      <c r="AB57" s="6" t="s">
        <v>49</v>
      </c>
      <c r="AC57" s="6" t="s">
        <v>56</v>
      </c>
      <c r="AD57" s="6" t="s">
        <v>57</v>
      </c>
      <c r="AE57" s="8">
        <v>0</v>
      </c>
      <c r="AF57" s="8">
        <v>18</v>
      </c>
      <c r="AG57" s="6" t="s">
        <v>43</v>
      </c>
    </row>
    <row r="58" spans="1:33" x14ac:dyDescent="0.25">
      <c r="A58" s="6" t="s">
        <v>739</v>
      </c>
      <c r="B58" s="6" t="s">
        <v>730</v>
      </c>
      <c r="C58" s="6" t="s">
        <v>34</v>
      </c>
      <c r="D58" s="6" t="s">
        <v>35</v>
      </c>
      <c r="E58" s="6" t="s">
        <v>36</v>
      </c>
      <c r="F58" s="7" t="s">
        <v>733</v>
      </c>
      <c r="G58" s="7" t="s">
        <v>738</v>
      </c>
      <c r="H58" s="8">
        <v>346.8</v>
      </c>
      <c r="I58" s="8">
        <v>6.86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65</v>
      </c>
      <c r="AA58" s="8">
        <v>418.66</v>
      </c>
      <c r="AB58" s="6" t="s">
        <v>49</v>
      </c>
      <c r="AC58" s="6" t="s">
        <v>56</v>
      </c>
      <c r="AD58" s="6" t="s">
        <v>57</v>
      </c>
      <c r="AE58" s="8">
        <v>0</v>
      </c>
      <c r="AF58" s="8">
        <v>18</v>
      </c>
      <c r="AG58" s="6" t="s">
        <v>43</v>
      </c>
    </row>
    <row r="59" spans="1:33" x14ac:dyDescent="0.25">
      <c r="A59" s="6" t="s">
        <v>741</v>
      </c>
      <c r="B59" s="6" t="s">
        <v>730</v>
      </c>
      <c r="C59" s="6" t="s">
        <v>133</v>
      </c>
      <c r="D59" s="6" t="s">
        <v>35</v>
      </c>
      <c r="E59" s="6" t="s">
        <v>36</v>
      </c>
      <c r="F59" s="7" t="s">
        <v>733</v>
      </c>
      <c r="G59" s="7" t="s">
        <v>740</v>
      </c>
      <c r="H59" s="8">
        <v>345.09</v>
      </c>
      <c r="I59" s="8">
        <v>6.83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65</v>
      </c>
      <c r="AA59" s="8">
        <v>416.92</v>
      </c>
      <c r="AB59" s="6" t="s">
        <v>49</v>
      </c>
      <c r="AC59" s="6" t="s">
        <v>56</v>
      </c>
      <c r="AD59" s="6" t="s">
        <v>57</v>
      </c>
      <c r="AE59" s="8">
        <v>0</v>
      </c>
      <c r="AF59" s="8">
        <v>18</v>
      </c>
      <c r="AG59" s="6" t="s">
        <v>43</v>
      </c>
    </row>
    <row r="60" spans="1:33" x14ac:dyDescent="0.25">
      <c r="A60" s="6" t="s">
        <v>745</v>
      </c>
      <c r="B60" s="6" t="s">
        <v>742</v>
      </c>
      <c r="C60" s="6" t="s">
        <v>124</v>
      </c>
      <c r="D60" s="6" t="s">
        <v>35</v>
      </c>
      <c r="E60" s="6" t="s">
        <v>36</v>
      </c>
      <c r="F60" s="7" t="s">
        <v>743</v>
      </c>
      <c r="G60" s="7" t="s">
        <v>744</v>
      </c>
      <c r="H60" s="8">
        <v>1332.8</v>
      </c>
      <c r="I60" s="8">
        <v>39.69</v>
      </c>
      <c r="J60" s="8">
        <v>85</v>
      </c>
      <c r="K60" s="8">
        <v>1.76</v>
      </c>
      <c r="L60" s="8">
        <v>260</v>
      </c>
      <c r="M60" s="8">
        <v>7.65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84.54</v>
      </c>
      <c r="AA60" s="8">
        <v>1811.44</v>
      </c>
      <c r="AB60" s="6" t="s">
        <v>49</v>
      </c>
      <c r="AC60" s="6" t="s">
        <v>56</v>
      </c>
      <c r="AD60" s="6" t="s">
        <v>57</v>
      </c>
      <c r="AE60" s="8">
        <v>0</v>
      </c>
      <c r="AF60" s="8">
        <v>14</v>
      </c>
      <c r="AG60" s="6" t="s">
        <v>43</v>
      </c>
    </row>
    <row r="61" spans="1:33" x14ac:dyDescent="0.25">
      <c r="A61" s="6" t="s">
        <v>749</v>
      </c>
      <c r="B61" s="6" t="s">
        <v>746</v>
      </c>
      <c r="C61" s="6" t="s">
        <v>59</v>
      </c>
      <c r="D61" s="6" t="s">
        <v>35</v>
      </c>
      <c r="E61" s="6" t="s">
        <v>255</v>
      </c>
      <c r="F61" s="7" t="s">
        <v>747</v>
      </c>
      <c r="G61" s="7" t="s">
        <v>748</v>
      </c>
      <c r="H61" s="8">
        <v>0</v>
      </c>
      <c r="I61" s="8">
        <v>0</v>
      </c>
      <c r="J61" s="8">
        <v>179</v>
      </c>
      <c r="K61" s="8">
        <v>3.42</v>
      </c>
      <c r="L61" s="8">
        <v>260</v>
      </c>
      <c r="M61" s="8">
        <v>4.97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65</v>
      </c>
      <c r="AA61" s="8">
        <v>512.39</v>
      </c>
      <c r="AB61" s="6" t="s">
        <v>49</v>
      </c>
      <c r="AC61" s="6" t="s">
        <v>56</v>
      </c>
      <c r="AD61" s="6" t="s">
        <v>57</v>
      </c>
      <c r="AE61" s="8">
        <v>0</v>
      </c>
      <c r="AF61" s="8">
        <v>9</v>
      </c>
      <c r="AG61" s="6" t="s">
        <v>43</v>
      </c>
    </row>
    <row r="62" spans="1:33" x14ac:dyDescent="0.25">
      <c r="A62" s="6" t="s">
        <v>755</v>
      </c>
      <c r="B62" s="6" t="s">
        <v>746</v>
      </c>
      <c r="C62" s="6" t="s">
        <v>326</v>
      </c>
      <c r="D62" s="6" t="s">
        <v>35</v>
      </c>
      <c r="E62" s="6" t="s">
        <v>36</v>
      </c>
      <c r="F62" s="7" t="s">
        <v>753</v>
      </c>
      <c r="G62" s="7" t="s">
        <v>754</v>
      </c>
      <c r="H62" s="8">
        <v>2931.03</v>
      </c>
      <c r="I62" s="8">
        <v>308.19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114.78</v>
      </c>
      <c r="AA62" s="8">
        <v>3354</v>
      </c>
      <c r="AB62" s="6" t="s">
        <v>49</v>
      </c>
      <c r="AC62" s="6" t="s">
        <v>56</v>
      </c>
      <c r="AD62" s="6" t="s">
        <v>57</v>
      </c>
      <c r="AE62" s="8">
        <v>0</v>
      </c>
      <c r="AF62" s="8">
        <v>18</v>
      </c>
      <c r="AG62" s="6" t="s">
        <v>43</v>
      </c>
    </row>
    <row r="63" spans="1:33" x14ac:dyDescent="0.25">
      <c r="A63" s="6" t="s">
        <v>759</v>
      </c>
      <c r="B63" s="6" t="s">
        <v>756</v>
      </c>
      <c r="C63" s="6" t="s">
        <v>90</v>
      </c>
      <c r="D63" s="6" t="s">
        <v>35</v>
      </c>
      <c r="E63" s="6" t="s">
        <v>36</v>
      </c>
      <c r="F63" s="7" t="s">
        <v>757</v>
      </c>
      <c r="G63" s="7" t="s">
        <v>758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300</v>
      </c>
      <c r="S63" s="8">
        <v>12.87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65</v>
      </c>
      <c r="AA63" s="8">
        <v>377.87</v>
      </c>
      <c r="AB63" s="6" t="s">
        <v>49</v>
      </c>
      <c r="AC63" s="6" t="s">
        <v>56</v>
      </c>
      <c r="AD63" s="6" t="s">
        <v>57</v>
      </c>
      <c r="AE63" s="8">
        <v>0</v>
      </c>
      <c r="AF63" s="8">
        <v>11</v>
      </c>
      <c r="AG63" s="6" t="s">
        <v>43</v>
      </c>
    </row>
    <row r="64" spans="1:33" x14ac:dyDescent="0.25">
      <c r="A64" s="6" t="s">
        <v>762</v>
      </c>
      <c r="B64" s="6" t="s">
        <v>756</v>
      </c>
      <c r="C64" s="6" t="s">
        <v>124</v>
      </c>
      <c r="D64" s="6" t="s">
        <v>35</v>
      </c>
      <c r="E64" s="6" t="s">
        <v>36</v>
      </c>
      <c r="F64" s="7" t="s">
        <v>760</v>
      </c>
      <c r="G64" s="7" t="s">
        <v>761</v>
      </c>
      <c r="H64" s="8">
        <v>0</v>
      </c>
      <c r="I64" s="8">
        <v>0</v>
      </c>
      <c r="J64" s="8">
        <v>179</v>
      </c>
      <c r="K64" s="8">
        <v>4.3</v>
      </c>
      <c r="L64" s="8">
        <v>261.95</v>
      </c>
      <c r="M64" s="8">
        <v>6.47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65</v>
      </c>
      <c r="AA64" s="8">
        <v>516.72</v>
      </c>
      <c r="AB64" s="6" t="s">
        <v>49</v>
      </c>
      <c r="AC64" s="6" t="s">
        <v>56</v>
      </c>
      <c r="AD64" s="6" t="s">
        <v>57</v>
      </c>
      <c r="AE64" s="8">
        <v>0</v>
      </c>
      <c r="AF64" s="8">
        <v>9</v>
      </c>
      <c r="AG64" s="6" t="s">
        <v>43</v>
      </c>
    </row>
    <row r="65" spans="1:34" x14ac:dyDescent="0.25">
      <c r="A65" s="6" t="s">
        <v>766</v>
      </c>
      <c r="B65" s="6" t="s">
        <v>763</v>
      </c>
      <c r="C65" s="6" t="s">
        <v>124</v>
      </c>
      <c r="D65" s="6" t="s">
        <v>35</v>
      </c>
      <c r="E65" s="6" t="s">
        <v>36</v>
      </c>
      <c r="F65" s="7" t="s">
        <v>764</v>
      </c>
      <c r="G65" s="7" t="s">
        <v>765</v>
      </c>
      <c r="H65" s="8">
        <v>686.8</v>
      </c>
      <c r="I65" s="8">
        <v>20.45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65</v>
      </c>
      <c r="AA65" s="8">
        <v>772.25</v>
      </c>
      <c r="AB65" s="6" t="s">
        <v>49</v>
      </c>
      <c r="AC65" s="6" t="s">
        <v>56</v>
      </c>
      <c r="AD65" s="6" t="s">
        <v>57</v>
      </c>
      <c r="AE65" s="8">
        <v>0</v>
      </c>
      <c r="AF65" s="8">
        <v>18</v>
      </c>
      <c r="AG65" s="6" t="s">
        <v>43</v>
      </c>
    </row>
    <row r="66" spans="1:34" x14ac:dyDescent="0.25">
      <c r="A66" s="6" t="s">
        <v>769</v>
      </c>
      <c r="B66" s="6" t="s">
        <v>763</v>
      </c>
      <c r="C66" s="6" t="s">
        <v>292</v>
      </c>
      <c r="D66" s="6" t="s">
        <v>35</v>
      </c>
      <c r="E66" s="6" t="s">
        <v>36</v>
      </c>
      <c r="F66" s="7" t="s">
        <v>767</v>
      </c>
      <c r="G66" s="7" t="s">
        <v>768</v>
      </c>
      <c r="H66" s="8">
        <v>0</v>
      </c>
      <c r="I66" s="8">
        <v>0</v>
      </c>
      <c r="J66" s="8">
        <v>61.5</v>
      </c>
      <c r="K66" s="8">
        <v>1.18</v>
      </c>
      <c r="L66" s="8">
        <v>129.97</v>
      </c>
      <c r="M66" s="8">
        <v>2.48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65</v>
      </c>
      <c r="AA66" s="8">
        <v>260.13</v>
      </c>
      <c r="AB66" s="6" t="s">
        <v>49</v>
      </c>
      <c r="AC66" s="6" t="s">
        <v>56</v>
      </c>
      <c r="AD66" s="6" t="s">
        <v>57</v>
      </c>
      <c r="AE66" s="8">
        <v>0</v>
      </c>
      <c r="AF66" s="8">
        <v>18</v>
      </c>
      <c r="AG66" s="6" t="s">
        <v>43</v>
      </c>
    </row>
    <row r="67" spans="1:34" x14ac:dyDescent="0.25">
      <c r="A67" s="6" t="s">
        <v>772</v>
      </c>
      <c r="B67" s="6" t="s">
        <v>763</v>
      </c>
      <c r="C67" s="6" t="s">
        <v>112</v>
      </c>
      <c r="D67" s="6" t="s">
        <v>35</v>
      </c>
      <c r="E67" s="6" t="s">
        <v>36</v>
      </c>
      <c r="F67" s="7" t="s">
        <v>770</v>
      </c>
      <c r="G67" s="7" t="s">
        <v>771</v>
      </c>
      <c r="H67" s="8">
        <v>1896.75</v>
      </c>
      <c r="I67" s="8">
        <v>103.88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90.01</v>
      </c>
      <c r="AA67" s="8">
        <v>2090.64</v>
      </c>
      <c r="AB67" s="6" t="s">
        <v>49</v>
      </c>
      <c r="AC67" s="6" t="s">
        <v>56</v>
      </c>
      <c r="AD67" s="6" t="s">
        <v>57</v>
      </c>
      <c r="AE67" s="8">
        <v>0</v>
      </c>
      <c r="AF67" s="8">
        <v>18</v>
      </c>
      <c r="AG67" s="6" t="s">
        <v>43</v>
      </c>
    </row>
    <row r="68" spans="1:34" x14ac:dyDescent="0.25">
      <c r="A68" s="6" t="s">
        <v>776</v>
      </c>
      <c r="B68" s="6" t="s">
        <v>773</v>
      </c>
      <c r="C68" s="6" t="s">
        <v>183</v>
      </c>
      <c r="D68" s="6" t="s">
        <v>35</v>
      </c>
      <c r="E68" s="6" t="s">
        <v>36</v>
      </c>
      <c r="F68" s="7" t="s">
        <v>774</v>
      </c>
      <c r="G68" s="7" t="s">
        <v>775</v>
      </c>
      <c r="H68" s="8">
        <v>294.36</v>
      </c>
      <c r="I68" s="8">
        <v>5.82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65</v>
      </c>
      <c r="AA68" s="8">
        <v>365.18</v>
      </c>
      <c r="AB68" s="6" t="s">
        <v>49</v>
      </c>
      <c r="AC68" s="6" t="s">
        <v>56</v>
      </c>
      <c r="AD68" s="6" t="s">
        <v>57</v>
      </c>
      <c r="AE68" s="8">
        <v>0</v>
      </c>
      <c r="AF68" s="8">
        <v>14</v>
      </c>
      <c r="AG68" s="6" t="s">
        <v>43</v>
      </c>
      <c r="AH68" s="5" t="s">
        <v>1669</v>
      </c>
    </row>
    <row r="69" spans="1:34" x14ac:dyDescent="0.25">
      <c r="A69" s="6" t="s">
        <v>780</v>
      </c>
      <c r="B69" s="6" t="s">
        <v>777</v>
      </c>
      <c r="C69" s="6" t="s">
        <v>33</v>
      </c>
      <c r="D69" s="6" t="s">
        <v>35</v>
      </c>
      <c r="E69" s="6" t="s">
        <v>36</v>
      </c>
      <c r="F69" s="7" t="s">
        <v>778</v>
      </c>
      <c r="G69" s="7" t="s">
        <v>779</v>
      </c>
      <c r="H69" s="8">
        <v>907.86</v>
      </c>
      <c r="I69" s="8">
        <v>1.01</v>
      </c>
      <c r="J69" s="8">
        <v>30</v>
      </c>
      <c r="K69" s="8">
        <v>0.03</v>
      </c>
      <c r="L69" s="8">
        <v>130</v>
      </c>
      <c r="M69" s="8">
        <v>0.14000000000000001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1069.04</v>
      </c>
      <c r="AB69" s="6" t="s">
        <v>49</v>
      </c>
      <c r="AC69" s="6" t="s">
        <v>56</v>
      </c>
      <c r="AD69" s="6" t="s">
        <v>57</v>
      </c>
      <c r="AE69" s="8">
        <v>0</v>
      </c>
      <c r="AF69" s="8">
        <v>18</v>
      </c>
      <c r="AG69" s="6" t="s">
        <v>43</v>
      </c>
    </row>
    <row r="70" spans="1:34" x14ac:dyDescent="0.25">
      <c r="A70" s="6" t="s">
        <v>783</v>
      </c>
      <c r="B70" s="6" t="s">
        <v>777</v>
      </c>
      <c r="C70" s="6" t="s">
        <v>251</v>
      </c>
      <c r="D70" s="6" t="s">
        <v>35</v>
      </c>
      <c r="E70" s="6" t="s">
        <v>36</v>
      </c>
      <c r="F70" s="7" t="s">
        <v>781</v>
      </c>
      <c r="G70" s="7" t="s">
        <v>782</v>
      </c>
      <c r="H70" s="8">
        <v>0</v>
      </c>
      <c r="I70" s="8">
        <v>0</v>
      </c>
      <c r="J70" s="8">
        <v>116</v>
      </c>
      <c r="K70" s="8">
        <v>2.83</v>
      </c>
      <c r="L70" s="8">
        <v>260</v>
      </c>
      <c r="M70" s="8">
        <v>7.65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65</v>
      </c>
      <c r="AA70" s="8">
        <v>451.48</v>
      </c>
      <c r="AB70" s="6" t="s">
        <v>49</v>
      </c>
      <c r="AC70" s="6" t="s">
        <v>56</v>
      </c>
      <c r="AD70" s="6" t="s">
        <v>57</v>
      </c>
      <c r="AE70" s="8">
        <v>0</v>
      </c>
      <c r="AF70" s="8">
        <v>9</v>
      </c>
      <c r="AG70" s="6" t="s">
        <v>43</v>
      </c>
    </row>
    <row r="71" spans="1:34" x14ac:dyDescent="0.25">
      <c r="A71" s="6" t="s">
        <v>786</v>
      </c>
      <c r="B71" s="6" t="s">
        <v>777</v>
      </c>
      <c r="C71" s="6" t="s">
        <v>534</v>
      </c>
      <c r="D71" s="6" t="s">
        <v>35</v>
      </c>
      <c r="E71" s="6" t="s">
        <v>255</v>
      </c>
      <c r="F71" s="7" t="s">
        <v>784</v>
      </c>
      <c r="G71" s="7" t="s">
        <v>785</v>
      </c>
      <c r="H71" s="8">
        <v>1259.19</v>
      </c>
      <c r="I71" s="8">
        <v>18.89</v>
      </c>
      <c r="J71" s="8">
        <v>25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50</v>
      </c>
      <c r="AA71" s="8">
        <v>1353.08</v>
      </c>
      <c r="AB71" s="6" t="s">
        <v>49</v>
      </c>
      <c r="AC71" s="6" t="s">
        <v>56</v>
      </c>
      <c r="AD71" s="6" t="s">
        <v>57</v>
      </c>
      <c r="AE71" s="8">
        <v>0</v>
      </c>
      <c r="AF71" s="8">
        <v>18</v>
      </c>
      <c r="AG71" s="6" t="s">
        <v>43</v>
      </c>
    </row>
    <row r="72" spans="1:34" x14ac:dyDescent="0.25">
      <c r="A72" s="6" t="s">
        <v>789</v>
      </c>
      <c r="B72" s="6" t="s">
        <v>777</v>
      </c>
      <c r="C72" s="6" t="s">
        <v>112</v>
      </c>
      <c r="D72" s="6" t="s">
        <v>35</v>
      </c>
      <c r="E72" s="6" t="s">
        <v>36</v>
      </c>
      <c r="F72" s="7" t="s">
        <v>787</v>
      </c>
      <c r="G72" s="7" t="s">
        <v>788</v>
      </c>
      <c r="H72" s="8">
        <v>0</v>
      </c>
      <c r="I72" s="8">
        <v>0</v>
      </c>
      <c r="J72" s="8">
        <v>65</v>
      </c>
      <c r="K72" s="8">
        <v>1.24</v>
      </c>
      <c r="L72" s="8">
        <v>130</v>
      </c>
      <c r="M72" s="8">
        <v>2.48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65</v>
      </c>
      <c r="AA72" s="8">
        <v>263.72000000000003</v>
      </c>
      <c r="AB72" s="6" t="s">
        <v>49</v>
      </c>
      <c r="AC72" s="6" t="s">
        <v>56</v>
      </c>
      <c r="AD72" s="6" t="s">
        <v>57</v>
      </c>
      <c r="AE72" s="8">
        <v>0</v>
      </c>
      <c r="AF72" s="8">
        <v>9</v>
      </c>
      <c r="AG72" s="6" t="s">
        <v>43</v>
      </c>
    </row>
    <row r="73" spans="1:34" x14ac:dyDescent="0.25">
      <c r="A73" s="6" t="s">
        <v>793</v>
      </c>
      <c r="B73" s="6" t="s">
        <v>777</v>
      </c>
      <c r="C73" s="6" t="s">
        <v>790</v>
      </c>
      <c r="D73" s="6" t="s">
        <v>35</v>
      </c>
      <c r="E73" s="6" t="s">
        <v>36</v>
      </c>
      <c r="F73" s="7" t="s">
        <v>791</v>
      </c>
      <c r="G73" s="7" t="s">
        <v>792</v>
      </c>
      <c r="H73" s="8">
        <v>0</v>
      </c>
      <c r="I73" s="8">
        <v>0</v>
      </c>
      <c r="J73" s="8">
        <v>89.5</v>
      </c>
      <c r="K73" s="8">
        <v>1.71</v>
      </c>
      <c r="L73" s="8">
        <v>130</v>
      </c>
      <c r="M73" s="8">
        <v>2.48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65</v>
      </c>
      <c r="AA73" s="8">
        <v>288.69</v>
      </c>
      <c r="AB73" s="6" t="s">
        <v>49</v>
      </c>
      <c r="AC73" s="6" t="s">
        <v>56</v>
      </c>
      <c r="AD73" s="6" t="s">
        <v>57</v>
      </c>
      <c r="AE73" s="8">
        <v>0</v>
      </c>
      <c r="AF73" s="8">
        <v>9</v>
      </c>
      <c r="AG73" s="6" t="s">
        <v>43</v>
      </c>
    </row>
    <row r="74" spans="1:34" x14ac:dyDescent="0.25">
      <c r="A74" s="6" t="s">
        <v>800</v>
      </c>
      <c r="B74" s="6" t="s">
        <v>794</v>
      </c>
      <c r="C74" s="6" t="s">
        <v>33</v>
      </c>
      <c r="D74" s="6" t="s">
        <v>35</v>
      </c>
      <c r="E74" s="6" t="s">
        <v>36</v>
      </c>
      <c r="F74" s="7" t="s">
        <v>798</v>
      </c>
      <c r="G74" s="7" t="s">
        <v>799</v>
      </c>
      <c r="H74" s="8">
        <v>0</v>
      </c>
      <c r="I74" s="8">
        <v>0</v>
      </c>
      <c r="J74" s="8">
        <v>37</v>
      </c>
      <c r="K74" s="8">
        <v>0.71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65</v>
      </c>
      <c r="AA74" s="8">
        <v>102.71</v>
      </c>
      <c r="AB74" s="6" t="s">
        <v>49</v>
      </c>
      <c r="AC74" s="6" t="s">
        <v>56</v>
      </c>
      <c r="AD74" s="6" t="s">
        <v>57</v>
      </c>
      <c r="AE74" s="8">
        <v>0</v>
      </c>
      <c r="AF74" s="8">
        <v>9</v>
      </c>
      <c r="AG74" s="6" t="s">
        <v>43</v>
      </c>
    </row>
    <row r="75" spans="1:34" x14ac:dyDescent="0.25">
      <c r="A75" s="6" t="s">
        <v>804</v>
      </c>
      <c r="B75" s="6" t="s">
        <v>801</v>
      </c>
      <c r="C75" s="6" t="s">
        <v>161</v>
      </c>
      <c r="D75" s="6" t="s">
        <v>35</v>
      </c>
      <c r="E75" s="6" t="s">
        <v>36</v>
      </c>
      <c r="F75" s="7" t="s">
        <v>802</v>
      </c>
      <c r="G75" s="7" t="s">
        <v>803</v>
      </c>
      <c r="H75" s="8">
        <v>0</v>
      </c>
      <c r="I75" s="8">
        <v>0</v>
      </c>
      <c r="J75" s="8">
        <v>33.299999999999997</v>
      </c>
      <c r="K75" s="8">
        <v>0.64</v>
      </c>
      <c r="L75" s="8">
        <v>130</v>
      </c>
      <c r="M75" s="8">
        <v>2.48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65</v>
      </c>
      <c r="AA75" s="8">
        <v>231.42</v>
      </c>
      <c r="AB75" s="6" t="s">
        <v>49</v>
      </c>
      <c r="AC75" s="6" t="s">
        <v>56</v>
      </c>
      <c r="AD75" s="6" t="s">
        <v>57</v>
      </c>
      <c r="AE75" s="8">
        <v>0</v>
      </c>
      <c r="AF75" s="8">
        <v>9</v>
      </c>
      <c r="AG75" s="6" t="s">
        <v>43</v>
      </c>
    </row>
    <row r="76" spans="1:34" x14ac:dyDescent="0.25">
      <c r="A76" s="6" t="s">
        <v>816</v>
      </c>
      <c r="B76" s="6" t="s">
        <v>813</v>
      </c>
      <c r="C76" s="6" t="s">
        <v>59</v>
      </c>
      <c r="D76" s="6" t="s">
        <v>35</v>
      </c>
      <c r="E76" s="6" t="s">
        <v>36</v>
      </c>
      <c r="F76" s="7" t="s">
        <v>814</v>
      </c>
      <c r="G76" s="7" t="s">
        <v>815</v>
      </c>
      <c r="H76" s="8">
        <v>1290.1600000000001</v>
      </c>
      <c r="I76" s="8">
        <v>38.42</v>
      </c>
      <c r="J76" s="8">
        <v>54.5</v>
      </c>
      <c r="K76" s="8">
        <v>1.04</v>
      </c>
      <c r="L76" s="8">
        <v>64.989999999999995</v>
      </c>
      <c r="M76" s="8">
        <v>1.24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79.010000000000005</v>
      </c>
      <c r="AA76" s="8">
        <v>1529.36</v>
      </c>
      <c r="AB76" s="6" t="s">
        <v>49</v>
      </c>
      <c r="AC76" s="6" t="s">
        <v>56</v>
      </c>
      <c r="AD76" s="6" t="s">
        <v>57</v>
      </c>
      <c r="AE76" s="8">
        <v>0</v>
      </c>
      <c r="AF76" s="8">
        <v>18</v>
      </c>
      <c r="AG76" s="6" t="s">
        <v>43</v>
      </c>
    </row>
    <row r="77" spans="1:34" x14ac:dyDescent="0.25">
      <c r="A77" s="6" t="s">
        <v>823</v>
      </c>
      <c r="B77" s="6" t="s">
        <v>820</v>
      </c>
      <c r="C77" s="6" t="s">
        <v>59</v>
      </c>
      <c r="D77" s="6" t="s">
        <v>35</v>
      </c>
      <c r="E77" s="6" t="s">
        <v>36</v>
      </c>
      <c r="F77" s="7" t="s">
        <v>821</v>
      </c>
      <c r="G77" s="7" t="s">
        <v>822</v>
      </c>
      <c r="H77" s="8">
        <v>475.15</v>
      </c>
      <c r="I77" s="8">
        <v>9.4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65</v>
      </c>
      <c r="AA77" s="8">
        <v>549.54999999999995</v>
      </c>
      <c r="AB77" s="6" t="s">
        <v>49</v>
      </c>
      <c r="AC77" s="6" t="s">
        <v>56</v>
      </c>
      <c r="AD77" s="6" t="s">
        <v>57</v>
      </c>
      <c r="AE77" s="8">
        <v>0</v>
      </c>
      <c r="AF77" s="8">
        <v>18</v>
      </c>
      <c r="AG77" s="6" t="s">
        <v>43</v>
      </c>
    </row>
    <row r="78" spans="1:34" x14ac:dyDescent="0.25">
      <c r="A78" s="6" t="s">
        <v>839</v>
      </c>
      <c r="B78" s="6" t="s">
        <v>836</v>
      </c>
      <c r="C78" s="6" t="s">
        <v>183</v>
      </c>
      <c r="D78" s="6" t="s">
        <v>35</v>
      </c>
      <c r="E78" s="6" t="s">
        <v>36</v>
      </c>
      <c r="F78" s="7" t="s">
        <v>837</v>
      </c>
      <c r="G78" s="7" t="s">
        <v>838</v>
      </c>
      <c r="H78" s="8">
        <v>0</v>
      </c>
      <c r="I78" s="8">
        <v>0</v>
      </c>
      <c r="J78" s="8">
        <v>72.11</v>
      </c>
      <c r="K78" s="8">
        <v>1.84</v>
      </c>
      <c r="L78" s="8">
        <v>260</v>
      </c>
      <c r="M78" s="8">
        <v>7.1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65</v>
      </c>
      <c r="AA78" s="8">
        <v>406.05</v>
      </c>
      <c r="AB78" s="6" t="s">
        <v>49</v>
      </c>
      <c r="AC78" s="6" t="s">
        <v>56</v>
      </c>
      <c r="AD78" s="6" t="s">
        <v>57</v>
      </c>
      <c r="AE78" s="8">
        <v>0</v>
      </c>
      <c r="AF78" s="8">
        <v>9</v>
      </c>
      <c r="AG78" s="6" t="s">
        <v>43</v>
      </c>
    </row>
    <row r="79" spans="1:34" x14ac:dyDescent="0.25">
      <c r="A79" s="6" t="s">
        <v>843</v>
      </c>
      <c r="B79" s="6" t="s">
        <v>840</v>
      </c>
      <c r="C79" s="6" t="s">
        <v>251</v>
      </c>
      <c r="D79" s="6" t="s">
        <v>35</v>
      </c>
      <c r="E79" s="6" t="s">
        <v>36</v>
      </c>
      <c r="F79" s="7" t="s">
        <v>841</v>
      </c>
      <c r="G79" s="7" t="s">
        <v>842</v>
      </c>
      <c r="H79" s="8">
        <v>0</v>
      </c>
      <c r="I79" s="8">
        <v>0</v>
      </c>
      <c r="J79" s="8">
        <v>74.36</v>
      </c>
      <c r="K79" s="8">
        <v>1.7</v>
      </c>
      <c r="L79" s="8">
        <v>260</v>
      </c>
      <c r="M79" s="8">
        <v>6.32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65</v>
      </c>
      <c r="AA79" s="8">
        <v>407.38</v>
      </c>
      <c r="AB79" s="6" t="s">
        <v>49</v>
      </c>
      <c r="AC79" s="6" t="s">
        <v>56</v>
      </c>
      <c r="AD79" s="6" t="s">
        <v>57</v>
      </c>
      <c r="AE79" s="8">
        <v>0</v>
      </c>
      <c r="AF79" s="8">
        <v>9</v>
      </c>
      <c r="AG79" s="6" t="s">
        <v>43</v>
      </c>
    </row>
    <row r="80" spans="1:34" x14ac:dyDescent="0.25">
      <c r="A80" s="6" t="s">
        <v>850</v>
      </c>
      <c r="B80" s="6" t="s">
        <v>846</v>
      </c>
      <c r="C80" s="6" t="s">
        <v>129</v>
      </c>
      <c r="D80" s="6" t="s">
        <v>35</v>
      </c>
      <c r="E80" s="6" t="s">
        <v>847</v>
      </c>
      <c r="F80" s="7" t="s">
        <v>848</v>
      </c>
      <c r="G80" s="7" t="s">
        <v>849</v>
      </c>
      <c r="H80" s="8">
        <v>0</v>
      </c>
      <c r="I80" s="8">
        <v>0</v>
      </c>
      <c r="J80" s="8">
        <v>121</v>
      </c>
      <c r="K80" s="8">
        <v>2.31</v>
      </c>
      <c r="L80" s="8">
        <v>130</v>
      </c>
      <c r="M80" s="8">
        <v>2.48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65</v>
      </c>
      <c r="AA80" s="8">
        <v>320.79000000000002</v>
      </c>
      <c r="AB80" s="6" t="s">
        <v>49</v>
      </c>
      <c r="AC80" s="6" t="s">
        <v>56</v>
      </c>
      <c r="AD80" s="6" t="s">
        <v>57</v>
      </c>
      <c r="AE80" s="8">
        <v>0</v>
      </c>
      <c r="AF80" s="8">
        <v>9</v>
      </c>
      <c r="AG80" s="6" t="s">
        <v>43</v>
      </c>
      <c r="AH80" s="5" t="s">
        <v>1670</v>
      </c>
    </row>
    <row r="81" spans="1:34" x14ac:dyDescent="0.25">
      <c r="A81" s="6" t="s">
        <v>866</v>
      </c>
      <c r="B81" s="6" t="s">
        <v>864</v>
      </c>
      <c r="C81" s="6" t="s">
        <v>197</v>
      </c>
      <c r="D81" s="6" t="s">
        <v>35</v>
      </c>
      <c r="E81" s="6" t="s">
        <v>36</v>
      </c>
      <c r="F81" s="7" t="s">
        <v>767</v>
      </c>
      <c r="G81" s="7" t="s">
        <v>865</v>
      </c>
      <c r="H81" s="8">
        <v>1442.84</v>
      </c>
      <c r="I81" s="8">
        <v>69.95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80.260000000000005</v>
      </c>
      <c r="AA81" s="8">
        <v>1593.05</v>
      </c>
      <c r="AB81" s="6" t="s">
        <v>49</v>
      </c>
      <c r="AC81" s="6" t="s">
        <v>56</v>
      </c>
      <c r="AD81" s="6" t="s">
        <v>57</v>
      </c>
      <c r="AE81" s="8">
        <v>0</v>
      </c>
      <c r="AF81" s="8">
        <v>14</v>
      </c>
      <c r="AG81" s="6" t="s">
        <v>43</v>
      </c>
    </row>
    <row r="82" spans="1:34" x14ac:dyDescent="0.25">
      <c r="A82" s="6" t="s">
        <v>869</v>
      </c>
      <c r="B82" s="6" t="s">
        <v>864</v>
      </c>
      <c r="C82" s="6" t="s">
        <v>534</v>
      </c>
      <c r="D82" s="6" t="s">
        <v>35</v>
      </c>
      <c r="E82" s="6" t="s">
        <v>36</v>
      </c>
      <c r="F82" s="7" t="s">
        <v>867</v>
      </c>
      <c r="G82" s="7" t="s">
        <v>868</v>
      </c>
      <c r="H82" s="8">
        <v>0</v>
      </c>
      <c r="I82" s="8">
        <v>0</v>
      </c>
      <c r="J82" s="8">
        <v>58.95</v>
      </c>
      <c r="K82" s="8">
        <v>1.44</v>
      </c>
      <c r="L82" s="8">
        <v>260</v>
      </c>
      <c r="M82" s="8">
        <v>6.41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65</v>
      </c>
      <c r="AA82" s="8">
        <v>391.8</v>
      </c>
      <c r="AB82" s="6" t="s">
        <v>49</v>
      </c>
      <c r="AC82" s="6" t="s">
        <v>56</v>
      </c>
      <c r="AD82" s="6" t="s">
        <v>57</v>
      </c>
      <c r="AE82" s="8">
        <v>0</v>
      </c>
      <c r="AF82" s="8">
        <v>14</v>
      </c>
      <c r="AG82" s="6" t="s">
        <v>43</v>
      </c>
    </row>
    <row r="83" spans="1:34" x14ac:dyDescent="0.25">
      <c r="A83" s="6" t="s">
        <v>872</v>
      </c>
      <c r="B83" s="6" t="s">
        <v>864</v>
      </c>
      <c r="C83" s="6" t="s">
        <v>283</v>
      </c>
      <c r="D83" s="6" t="s">
        <v>35</v>
      </c>
      <c r="E83" s="6" t="s">
        <v>36</v>
      </c>
      <c r="F83" s="7" t="s">
        <v>870</v>
      </c>
      <c r="G83" s="7" t="s">
        <v>871</v>
      </c>
      <c r="H83" s="8">
        <v>0</v>
      </c>
      <c r="I83" s="8">
        <v>0</v>
      </c>
      <c r="J83" s="8">
        <v>107</v>
      </c>
      <c r="K83" s="8">
        <v>14.96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65</v>
      </c>
      <c r="AA83" s="8">
        <v>186.96</v>
      </c>
      <c r="AB83" s="6" t="s">
        <v>49</v>
      </c>
      <c r="AC83" s="6" t="s">
        <v>56</v>
      </c>
      <c r="AD83" s="6" t="s">
        <v>57</v>
      </c>
      <c r="AE83" s="8">
        <v>0</v>
      </c>
      <c r="AF83" s="8">
        <v>9</v>
      </c>
      <c r="AG83" s="6" t="s">
        <v>43</v>
      </c>
    </row>
    <row r="84" spans="1:34" x14ac:dyDescent="0.25">
      <c r="A84" s="6" t="s">
        <v>876</v>
      </c>
      <c r="B84" s="6" t="s">
        <v>864</v>
      </c>
      <c r="C84" s="6" t="s">
        <v>873</v>
      </c>
      <c r="D84" s="6" t="s">
        <v>35</v>
      </c>
      <c r="E84" s="6" t="s">
        <v>255</v>
      </c>
      <c r="F84" s="7" t="s">
        <v>874</v>
      </c>
      <c r="G84" s="7" t="s">
        <v>875</v>
      </c>
      <c r="H84" s="8">
        <v>1484.94</v>
      </c>
      <c r="I84" s="8">
        <v>42</v>
      </c>
      <c r="J84" s="8">
        <v>30</v>
      </c>
      <c r="K84" s="8">
        <v>0.56999999999999995</v>
      </c>
      <c r="L84" s="8">
        <v>130</v>
      </c>
      <c r="M84" s="8">
        <v>2.48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83.8</v>
      </c>
      <c r="AA84" s="8">
        <v>1773.79</v>
      </c>
      <c r="AB84" s="6" t="s">
        <v>49</v>
      </c>
      <c r="AC84" s="6" t="s">
        <v>56</v>
      </c>
      <c r="AD84" s="6" t="s">
        <v>57</v>
      </c>
      <c r="AE84" s="8">
        <v>0</v>
      </c>
      <c r="AF84" s="8">
        <v>14</v>
      </c>
      <c r="AG84" s="6" t="s">
        <v>43</v>
      </c>
      <c r="AH84" s="5" t="s">
        <v>1669</v>
      </c>
    </row>
    <row r="85" spans="1:34" x14ac:dyDescent="0.25">
      <c r="A85" s="6" t="s">
        <v>894</v>
      </c>
      <c r="B85" s="6" t="s">
        <v>887</v>
      </c>
      <c r="C85" s="6" t="s">
        <v>292</v>
      </c>
      <c r="D85" s="6" t="s">
        <v>35</v>
      </c>
      <c r="E85" s="6" t="s">
        <v>36</v>
      </c>
      <c r="F85" s="7" t="s">
        <v>892</v>
      </c>
      <c r="G85" s="7" t="s">
        <v>893</v>
      </c>
      <c r="H85" s="8">
        <v>0</v>
      </c>
      <c r="I85" s="8">
        <v>0</v>
      </c>
      <c r="J85" s="8">
        <v>60</v>
      </c>
      <c r="K85" s="8">
        <v>1.76</v>
      </c>
      <c r="L85" s="8">
        <v>260</v>
      </c>
      <c r="M85" s="8">
        <v>7.65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65</v>
      </c>
      <c r="AA85" s="8">
        <v>394.41</v>
      </c>
      <c r="AB85" s="6" t="s">
        <v>49</v>
      </c>
      <c r="AC85" s="6" t="s">
        <v>56</v>
      </c>
      <c r="AD85" s="6" t="s">
        <v>57</v>
      </c>
      <c r="AE85" s="8">
        <v>0</v>
      </c>
      <c r="AF85" s="8">
        <v>9</v>
      </c>
      <c r="AG85" s="6" t="s">
        <v>43</v>
      </c>
    </row>
    <row r="86" spans="1:34" x14ac:dyDescent="0.25">
      <c r="A86" s="6" t="s">
        <v>897</v>
      </c>
      <c r="B86" s="6" t="s">
        <v>887</v>
      </c>
      <c r="C86" s="6" t="s">
        <v>89</v>
      </c>
      <c r="D86" s="6" t="s">
        <v>35</v>
      </c>
      <c r="E86" s="6" t="s">
        <v>36</v>
      </c>
      <c r="F86" s="7" t="s">
        <v>895</v>
      </c>
      <c r="G86" s="7" t="s">
        <v>896</v>
      </c>
      <c r="H86" s="8">
        <v>1277.68</v>
      </c>
      <c r="I86" s="8">
        <v>42.58</v>
      </c>
      <c r="J86" s="8">
        <v>60</v>
      </c>
      <c r="K86" s="8">
        <v>1.76</v>
      </c>
      <c r="L86" s="8">
        <v>259.27</v>
      </c>
      <c r="M86" s="8">
        <v>7.62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82.98</v>
      </c>
      <c r="AA86" s="8">
        <v>1731.89</v>
      </c>
      <c r="AB86" s="6" t="s">
        <v>49</v>
      </c>
      <c r="AC86" s="6" t="s">
        <v>56</v>
      </c>
      <c r="AD86" s="6" t="s">
        <v>57</v>
      </c>
      <c r="AE86" s="8">
        <v>0</v>
      </c>
      <c r="AF86" s="8">
        <v>14</v>
      </c>
      <c r="AG86" s="6" t="s">
        <v>43</v>
      </c>
    </row>
    <row r="87" spans="1:34" x14ac:dyDescent="0.25">
      <c r="A87" s="6" t="s">
        <v>911</v>
      </c>
      <c r="B87" s="6" t="s">
        <v>905</v>
      </c>
      <c r="C87" s="6" t="s">
        <v>81</v>
      </c>
      <c r="D87" s="6" t="s">
        <v>35</v>
      </c>
      <c r="E87" s="6" t="s">
        <v>255</v>
      </c>
      <c r="F87" s="7" t="s">
        <v>909</v>
      </c>
      <c r="G87" s="7" t="s">
        <v>910</v>
      </c>
      <c r="H87" s="8">
        <v>0</v>
      </c>
      <c r="I87" s="8">
        <v>0</v>
      </c>
      <c r="J87" s="8">
        <v>126.5</v>
      </c>
      <c r="K87" s="8">
        <v>2.42</v>
      </c>
      <c r="L87" s="8">
        <v>262.02999999999997</v>
      </c>
      <c r="M87" s="8">
        <v>5.04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65</v>
      </c>
      <c r="AA87" s="8">
        <v>460.99</v>
      </c>
      <c r="AB87" s="6" t="s">
        <v>49</v>
      </c>
      <c r="AC87" s="6" t="s">
        <v>56</v>
      </c>
      <c r="AD87" s="6" t="s">
        <v>57</v>
      </c>
      <c r="AE87" s="8">
        <v>0</v>
      </c>
      <c r="AF87" s="8">
        <v>9</v>
      </c>
      <c r="AG87" s="6" t="s">
        <v>43</v>
      </c>
    </row>
    <row r="88" spans="1:34" x14ac:dyDescent="0.25">
      <c r="A88" s="6" t="s">
        <v>917</v>
      </c>
      <c r="B88" s="6" t="s">
        <v>914</v>
      </c>
      <c r="C88" s="6" t="s">
        <v>326</v>
      </c>
      <c r="D88" s="6" t="s">
        <v>35</v>
      </c>
      <c r="E88" s="6" t="s">
        <v>36</v>
      </c>
      <c r="F88" s="7" t="s">
        <v>915</v>
      </c>
      <c r="G88" s="7" t="s">
        <v>916</v>
      </c>
      <c r="H88" s="8">
        <v>0</v>
      </c>
      <c r="I88" s="8">
        <v>0</v>
      </c>
      <c r="J88" s="8">
        <v>60</v>
      </c>
      <c r="K88" s="8">
        <v>1.76</v>
      </c>
      <c r="L88" s="8">
        <v>260</v>
      </c>
      <c r="M88" s="8">
        <v>7.65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65</v>
      </c>
      <c r="AA88" s="8">
        <v>394.41</v>
      </c>
      <c r="AB88" s="6" t="s">
        <v>49</v>
      </c>
      <c r="AC88" s="6" t="s">
        <v>56</v>
      </c>
      <c r="AD88" s="6" t="s">
        <v>57</v>
      </c>
      <c r="AE88" s="8">
        <v>0</v>
      </c>
      <c r="AF88" s="8">
        <v>9</v>
      </c>
      <c r="AG88" s="6" t="s">
        <v>43</v>
      </c>
    </row>
    <row r="89" spans="1:34" x14ac:dyDescent="0.25">
      <c r="A89" s="6" t="s">
        <v>924</v>
      </c>
      <c r="B89" s="6" t="s">
        <v>921</v>
      </c>
      <c r="C89" s="6" t="s">
        <v>133</v>
      </c>
      <c r="D89" s="6" t="s">
        <v>35</v>
      </c>
      <c r="E89" s="6" t="s">
        <v>36</v>
      </c>
      <c r="F89" s="7" t="s">
        <v>922</v>
      </c>
      <c r="G89" s="7" t="s">
        <v>923</v>
      </c>
      <c r="H89" s="8">
        <v>2132.58</v>
      </c>
      <c r="I89" s="8">
        <v>223.44</v>
      </c>
      <c r="J89" s="8">
        <v>129.62</v>
      </c>
      <c r="K89" s="8">
        <v>3.23</v>
      </c>
      <c r="L89" s="8">
        <v>260</v>
      </c>
      <c r="M89" s="8">
        <v>6.32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105.1</v>
      </c>
      <c r="AA89" s="8">
        <v>2860.29</v>
      </c>
      <c r="AB89" s="6" t="s">
        <v>49</v>
      </c>
      <c r="AC89" s="6" t="s">
        <v>56</v>
      </c>
      <c r="AD89" s="6" t="s">
        <v>57</v>
      </c>
      <c r="AE89" s="8">
        <v>0</v>
      </c>
      <c r="AF89" s="8">
        <v>13</v>
      </c>
      <c r="AG89" s="6" t="s">
        <v>43</v>
      </c>
    </row>
    <row r="90" spans="1:34" x14ac:dyDescent="0.25">
      <c r="A90" s="6" t="s">
        <v>932</v>
      </c>
      <c r="B90" s="6" t="s">
        <v>929</v>
      </c>
      <c r="C90" s="6" t="s">
        <v>90</v>
      </c>
      <c r="D90" s="6" t="s">
        <v>35</v>
      </c>
      <c r="E90" s="6" t="s">
        <v>36</v>
      </c>
      <c r="F90" s="7" t="s">
        <v>930</v>
      </c>
      <c r="G90" s="7" t="s">
        <v>931</v>
      </c>
      <c r="H90" s="8">
        <v>0</v>
      </c>
      <c r="I90" s="8">
        <v>0</v>
      </c>
      <c r="J90" s="8">
        <v>109</v>
      </c>
      <c r="K90" s="8">
        <v>3.71</v>
      </c>
      <c r="L90" s="8">
        <v>260</v>
      </c>
      <c r="M90" s="8">
        <v>7.65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65</v>
      </c>
      <c r="AA90" s="8">
        <v>445.36</v>
      </c>
      <c r="AB90" s="6" t="s">
        <v>49</v>
      </c>
      <c r="AC90" s="6" t="s">
        <v>56</v>
      </c>
      <c r="AD90" s="6" t="s">
        <v>57</v>
      </c>
      <c r="AE90" s="8">
        <v>0</v>
      </c>
      <c r="AF90" s="8">
        <v>9</v>
      </c>
      <c r="AG90" s="6" t="s">
        <v>43</v>
      </c>
    </row>
    <row r="91" spans="1:34" x14ac:dyDescent="0.25">
      <c r="A91" s="6" t="s">
        <v>935</v>
      </c>
      <c r="B91" s="6" t="s">
        <v>929</v>
      </c>
      <c r="C91" s="6" t="s">
        <v>129</v>
      </c>
      <c r="D91" s="6" t="s">
        <v>35</v>
      </c>
      <c r="E91" s="6" t="s">
        <v>36</v>
      </c>
      <c r="F91" s="7" t="s">
        <v>933</v>
      </c>
      <c r="G91" s="7" t="s">
        <v>934</v>
      </c>
      <c r="H91" s="8">
        <v>601.71</v>
      </c>
      <c r="I91" s="8">
        <v>0.67</v>
      </c>
      <c r="J91" s="8">
        <v>30</v>
      </c>
      <c r="K91" s="8">
        <v>0.03</v>
      </c>
      <c r="L91" s="8">
        <v>233.16</v>
      </c>
      <c r="M91" s="8">
        <v>0.25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865.82</v>
      </c>
      <c r="AB91" s="6" t="s">
        <v>49</v>
      </c>
      <c r="AC91" s="6" t="s">
        <v>56</v>
      </c>
      <c r="AD91" s="6" t="s">
        <v>57</v>
      </c>
      <c r="AE91" s="8">
        <v>0</v>
      </c>
      <c r="AF91" s="8">
        <v>18</v>
      </c>
      <c r="AG91" s="6" t="s">
        <v>43</v>
      </c>
    </row>
    <row r="92" spans="1:34" x14ac:dyDescent="0.25">
      <c r="A92" s="6" t="s">
        <v>937</v>
      </c>
      <c r="B92" s="6" t="s">
        <v>929</v>
      </c>
      <c r="C92" s="6" t="s">
        <v>214</v>
      </c>
      <c r="D92" s="6" t="s">
        <v>35</v>
      </c>
      <c r="E92" s="6" t="s">
        <v>36</v>
      </c>
      <c r="F92" s="7" t="s">
        <v>711</v>
      </c>
      <c r="G92" s="7" t="s">
        <v>936</v>
      </c>
      <c r="H92" s="8">
        <v>0</v>
      </c>
      <c r="I92" s="8">
        <v>0</v>
      </c>
      <c r="J92" s="8">
        <v>65</v>
      </c>
      <c r="K92" s="8">
        <v>1.03</v>
      </c>
      <c r="L92" s="8">
        <v>130.78</v>
      </c>
      <c r="M92" s="8">
        <v>2.06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65</v>
      </c>
      <c r="AA92" s="8">
        <v>263.87</v>
      </c>
      <c r="AB92" s="6" t="s">
        <v>49</v>
      </c>
      <c r="AC92" s="6" t="s">
        <v>56</v>
      </c>
      <c r="AD92" s="6" t="s">
        <v>57</v>
      </c>
      <c r="AE92" s="8">
        <v>0</v>
      </c>
      <c r="AF92" s="8">
        <v>9</v>
      </c>
      <c r="AG92" s="6" t="s">
        <v>43</v>
      </c>
    </row>
    <row r="93" spans="1:34" x14ac:dyDescent="0.25">
      <c r="A93" s="6" t="s">
        <v>940</v>
      </c>
      <c r="B93" s="6" t="s">
        <v>929</v>
      </c>
      <c r="C93" s="6" t="s">
        <v>938</v>
      </c>
      <c r="D93" s="6" t="s">
        <v>35</v>
      </c>
      <c r="E93" s="6" t="s">
        <v>255</v>
      </c>
      <c r="F93" s="7" t="s">
        <v>889</v>
      </c>
      <c r="G93" s="7" t="s">
        <v>939</v>
      </c>
      <c r="H93" s="8">
        <v>0</v>
      </c>
      <c r="I93" s="8">
        <v>0</v>
      </c>
      <c r="J93" s="8">
        <v>183.03</v>
      </c>
      <c r="K93" s="8">
        <v>7.48</v>
      </c>
      <c r="L93" s="8">
        <v>520.09</v>
      </c>
      <c r="M93" s="8">
        <v>25.71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65</v>
      </c>
      <c r="AA93" s="8">
        <v>801.31</v>
      </c>
      <c r="AB93" s="6" t="s">
        <v>49</v>
      </c>
      <c r="AC93" s="6" t="s">
        <v>56</v>
      </c>
      <c r="AD93" s="6" t="s">
        <v>57</v>
      </c>
      <c r="AE93" s="8">
        <v>0</v>
      </c>
      <c r="AF93" s="8">
        <v>18</v>
      </c>
      <c r="AG93" s="6" t="s">
        <v>43</v>
      </c>
    </row>
    <row r="94" spans="1:34" x14ac:dyDescent="0.25">
      <c r="A94" s="6" t="s">
        <v>944</v>
      </c>
      <c r="B94" s="6" t="s">
        <v>941</v>
      </c>
      <c r="C94" s="6" t="s">
        <v>166</v>
      </c>
      <c r="D94" s="6" t="s">
        <v>35</v>
      </c>
      <c r="E94" s="6" t="s">
        <v>36</v>
      </c>
      <c r="F94" s="7" t="s">
        <v>942</v>
      </c>
      <c r="G94" s="7" t="s">
        <v>943</v>
      </c>
      <c r="H94" s="8">
        <v>0</v>
      </c>
      <c r="I94" s="8">
        <v>0</v>
      </c>
      <c r="J94" s="8">
        <v>60</v>
      </c>
      <c r="K94" s="8">
        <v>0.95</v>
      </c>
      <c r="L94" s="8">
        <v>261.27999999999997</v>
      </c>
      <c r="M94" s="8">
        <v>4.12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65</v>
      </c>
      <c r="AA94" s="8">
        <v>391.35</v>
      </c>
      <c r="AB94" s="6" t="s">
        <v>49</v>
      </c>
      <c r="AC94" s="6" t="s">
        <v>56</v>
      </c>
      <c r="AD94" s="6" t="s">
        <v>57</v>
      </c>
      <c r="AE94" s="8">
        <v>0</v>
      </c>
      <c r="AF94" s="8">
        <v>9</v>
      </c>
      <c r="AG94" s="6" t="s">
        <v>43</v>
      </c>
    </row>
    <row r="95" spans="1:34" x14ac:dyDescent="0.25">
      <c r="A95" s="6" t="s">
        <v>947</v>
      </c>
      <c r="B95" s="6" t="s">
        <v>941</v>
      </c>
      <c r="C95" s="6" t="s">
        <v>326</v>
      </c>
      <c r="D95" s="6" t="s">
        <v>35</v>
      </c>
      <c r="E95" s="6" t="s">
        <v>36</v>
      </c>
      <c r="F95" s="7" t="s">
        <v>945</v>
      </c>
      <c r="G95" s="7" t="s">
        <v>946</v>
      </c>
      <c r="H95" s="8">
        <v>3058.43</v>
      </c>
      <c r="I95" s="8">
        <v>209.4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115.36</v>
      </c>
      <c r="AA95" s="8">
        <v>3383.19</v>
      </c>
      <c r="AB95" s="6" t="s">
        <v>49</v>
      </c>
      <c r="AC95" s="6" t="s">
        <v>56</v>
      </c>
      <c r="AD95" s="6" t="s">
        <v>57</v>
      </c>
      <c r="AE95" s="8">
        <v>0</v>
      </c>
      <c r="AF95" s="8">
        <v>18</v>
      </c>
      <c r="AG95" s="6" t="s">
        <v>43</v>
      </c>
    </row>
    <row r="96" spans="1:34" x14ac:dyDescent="0.25">
      <c r="A96" s="6" t="s">
        <v>960</v>
      </c>
      <c r="B96" s="6" t="s">
        <v>954</v>
      </c>
      <c r="C96" s="6" t="s">
        <v>183</v>
      </c>
      <c r="D96" s="6" t="s">
        <v>35</v>
      </c>
      <c r="E96" s="6" t="s">
        <v>36</v>
      </c>
      <c r="F96" s="7" t="s">
        <v>958</v>
      </c>
      <c r="G96" s="7" t="s">
        <v>959</v>
      </c>
      <c r="H96" s="8">
        <v>0</v>
      </c>
      <c r="I96" s="8">
        <v>0</v>
      </c>
      <c r="J96" s="8">
        <v>144.66999999999999</v>
      </c>
      <c r="K96" s="8">
        <v>4.5999999999999996</v>
      </c>
      <c r="L96" s="8">
        <v>285</v>
      </c>
      <c r="M96" s="8">
        <v>12.92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65</v>
      </c>
      <c r="AA96" s="8">
        <v>512.19000000000005</v>
      </c>
      <c r="AB96" s="6" t="s">
        <v>49</v>
      </c>
      <c r="AC96" s="6" t="s">
        <v>56</v>
      </c>
      <c r="AD96" s="6" t="s">
        <v>57</v>
      </c>
      <c r="AE96" s="8">
        <v>0</v>
      </c>
      <c r="AF96" s="8">
        <v>18</v>
      </c>
      <c r="AG96" s="6" t="s">
        <v>43</v>
      </c>
    </row>
    <row r="97" spans="1:34" x14ac:dyDescent="0.25">
      <c r="A97" s="6" t="s">
        <v>964</v>
      </c>
      <c r="B97" s="6" t="s">
        <v>961</v>
      </c>
      <c r="C97" s="6" t="s">
        <v>59</v>
      </c>
      <c r="D97" s="6" t="s">
        <v>35</v>
      </c>
      <c r="E97" s="6" t="s">
        <v>36</v>
      </c>
      <c r="F97" s="7" t="s">
        <v>962</v>
      </c>
      <c r="G97" s="7" t="s">
        <v>963</v>
      </c>
      <c r="H97" s="8">
        <v>0</v>
      </c>
      <c r="I97" s="8">
        <v>0</v>
      </c>
      <c r="J97" s="8">
        <v>61.5</v>
      </c>
      <c r="K97" s="8">
        <v>1.18</v>
      </c>
      <c r="L97" s="8">
        <v>587.12</v>
      </c>
      <c r="M97" s="8">
        <v>52.76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65</v>
      </c>
      <c r="AA97" s="8">
        <v>767.56</v>
      </c>
      <c r="AB97" s="6" t="s">
        <v>49</v>
      </c>
      <c r="AC97" s="6" t="s">
        <v>56</v>
      </c>
      <c r="AD97" s="6" t="s">
        <v>57</v>
      </c>
      <c r="AE97" s="8">
        <v>0</v>
      </c>
      <c r="AF97" s="8">
        <v>18</v>
      </c>
      <c r="AG97" s="6" t="s">
        <v>43</v>
      </c>
    </row>
    <row r="98" spans="1:34" x14ac:dyDescent="0.25">
      <c r="A98" s="6" t="s">
        <v>967</v>
      </c>
      <c r="B98" s="6" t="s">
        <v>961</v>
      </c>
      <c r="C98" s="6" t="s">
        <v>129</v>
      </c>
      <c r="D98" s="6" t="s">
        <v>35</v>
      </c>
      <c r="E98" s="6" t="s">
        <v>36</v>
      </c>
      <c r="F98" s="7" t="s">
        <v>965</v>
      </c>
      <c r="G98" s="7" t="s">
        <v>966</v>
      </c>
      <c r="H98" s="8">
        <v>741.18</v>
      </c>
      <c r="I98" s="8">
        <v>1.1499999999999999</v>
      </c>
      <c r="J98" s="8">
        <v>161.5</v>
      </c>
      <c r="K98" s="8">
        <v>0.25</v>
      </c>
      <c r="L98" s="8">
        <v>260</v>
      </c>
      <c r="M98" s="8">
        <v>0.4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1164.48</v>
      </c>
      <c r="AB98" s="6" t="s">
        <v>49</v>
      </c>
      <c r="AC98" s="6" t="s">
        <v>56</v>
      </c>
      <c r="AD98" s="6" t="s">
        <v>57</v>
      </c>
      <c r="AE98" s="8">
        <v>0</v>
      </c>
      <c r="AF98" s="8">
        <v>18</v>
      </c>
      <c r="AG98" s="6" t="s">
        <v>43</v>
      </c>
    </row>
    <row r="99" spans="1:34" x14ac:dyDescent="0.25">
      <c r="A99" s="6" t="s">
        <v>972</v>
      </c>
      <c r="B99" s="6" t="s">
        <v>968</v>
      </c>
      <c r="C99" s="6" t="s">
        <v>969</v>
      </c>
      <c r="D99" s="6" t="s">
        <v>35</v>
      </c>
      <c r="E99" s="6" t="s">
        <v>36</v>
      </c>
      <c r="F99" s="7" t="s">
        <v>970</v>
      </c>
      <c r="G99" s="7" t="s">
        <v>971</v>
      </c>
      <c r="H99" s="8">
        <v>0</v>
      </c>
      <c r="I99" s="8">
        <v>0</v>
      </c>
      <c r="J99" s="8">
        <v>165</v>
      </c>
      <c r="K99" s="8">
        <v>3.15</v>
      </c>
      <c r="L99" s="8">
        <v>259.62</v>
      </c>
      <c r="M99" s="8">
        <v>4.96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65</v>
      </c>
      <c r="AA99" s="8">
        <v>497.73</v>
      </c>
      <c r="AB99" s="6" t="s">
        <v>49</v>
      </c>
      <c r="AC99" s="6" t="s">
        <v>56</v>
      </c>
      <c r="AD99" s="6" t="s">
        <v>57</v>
      </c>
      <c r="AE99" s="8">
        <v>0</v>
      </c>
      <c r="AF99" s="8">
        <v>9</v>
      </c>
      <c r="AG99" s="6" t="s">
        <v>43</v>
      </c>
    </row>
    <row r="100" spans="1:34" x14ac:dyDescent="0.25">
      <c r="A100" s="6" t="s">
        <v>977</v>
      </c>
      <c r="B100" s="6" t="s">
        <v>973</v>
      </c>
      <c r="C100" s="6" t="s">
        <v>214</v>
      </c>
      <c r="D100" s="6" t="s">
        <v>35</v>
      </c>
      <c r="E100" s="6" t="s">
        <v>36</v>
      </c>
      <c r="F100" s="7" t="s">
        <v>678</v>
      </c>
      <c r="G100" s="7" t="s">
        <v>976</v>
      </c>
      <c r="H100" s="8">
        <v>1210.4000000000001</v>
      </c>
      <c r="I100" s="8">
        <v>23.94</v>
      </c>
      <c r="J100" s="8">
        <v>0</v>
      </c>
      <c r="K100" s="8">
        <v>0</v>
      </c>
      <c r="L100" s="8">
        <v>390</v>
      </c>
      <c r="M100" s="8">
        <v>7.45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82.64</v>
      </c>
      <c r="AA100" s="8">
        <v>1714.43</v>
      </c>
      <c r="AB100" s="6" t="s">
        <v>49</v>
      </c>
      <c r="AC100" s="6" t="s">
        <v>56</v>
      </c>
      <c r="AD100" s="6" t="s">
        <v>57</v>
      </c>
      <c r="AE100" s="8">
        <v>0</v>
      </c>
      <c r="AF100" s="8">
        <v>14</v>
      </c>
      <c r="AG100" s="6" t="s">
        <v>43</v>
      </c>
    </row>
    <row r="101" spans="1:34" x14ac:dyDescent="0.25">
      <c r="A101" s="6" t="s">
        <v>985</v>
      </c>
      <c r="B101" s="6" t="s">
        <v>982</v>
      </c>
      <c r="C101" s="6" t="s">
        <v>161</v>
      </c>
      <c r="D101" s="6" t="s">
        <v>35</v>
      </c>
      <c r="E101" s="6" t="s">
        <v>36</v>
      </c>
      <c r="F101" s="7" t="s">
        <v>983</v>
      </c>
      <c r="G101" s="7" t="s">
        <v>984</v>
      </c>
      <c r="H101" s="8">
        <v>2159.5300000000002</v>
      </c>
      <c r="I101" s="8">
        <v>121.76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95.63</v>
      </c>
      <c r="AA101" s="8">
        <v>2376.92</v>
      </c>
      <c r="AB101" s="6" t="s">
        <v>49</v>
      </c>
      <c r="AC101" s="6" t="s">
        <v>56</v>
      </c>
      <c r="AD101" s="6" t="s">
        <v>57</v>
      </c>
      <c r="AE101" s="8">
        <v>0</v>
      </c>
      <c r="AF101" s="8">
        <v>18</v>
      </c>
      <c r="AG101" s="6" t="s">
        <v>43</v>
      </c>
    </row>
    <row r="102" spans="1:34" x14ac:dyDescent="0.25">
      <c r="A102" s="6" t="s">
        <v>998</v>
      </c>
      <c r="B102" s="6" t="s">
        <v>996</v>
      </c>
      <c r="C102" s="6" t="s">
        <v>59</v>
      </c>
      <c r="D102" s="6" t="s">
        <v>35</v>
      </c>
      <c r="E102" s="6" t="s">
        <v>36</v>
      </c>
      <c r="F102" s="7" t="s">
        <v>711</v>
      </c>
      <c r="G102" s="7" t="s">
        <v>997</v>
      </c>
      <c r="H102" s="8">
        <v>0</v>
      </c>
      <c r="I102" s="8">
        <v>0</v>
      </c>
      <c r="J102" s="8">
        <v>76.510000000000005</v>
      </c>
      <c r="K102" s="8">
        <v>0.73</v>
      </c>
      <c r="L102" s="8">
        <v>130</v>
      </c>
      <c r="M102" s="8">
        <v>1.24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65</v>
      </c>
      <c r="AA102" s="8">
        <v>273.48</v>
      </c>
      <c r="AB102" s="6" t="s">
        <v>49</v>
      </c>
      <c r="AC102" s="6" t="s">
        <v>56</v>
      </c>
      <c r="AD102" s="6" t="s">
        <v>57</v>
      </c>
      <c r="AE102" s="8">
        <v>0</v>
      </c>
      <c r="AF102" s="8">
        <v>9</v>
      </c>
      <c r="AG102" s="6" t="s">
        <v>43</v>
      </c>
    </row>
    <row r="103" spans="1:34" x14ac:dyDescent="0.25">
      <c r="A103" s="6" t="s">
        <v>1000</v>
      </c>
      <c r="B103" s="6" t="s">
        <v>996</v>
      </c>
      <c r="C103" s="6" t="s">
        <v>90</v>
      </c>
      <c r="D103" s="6" t="s">
        <v>35</v>
      </c>
      <c r="E103" s="6" t="s">
        <v>36</v>
      </c>
      <c r="F103" s="7" t="s">
        <v>942</v>
      </c>
      <c r="G103" s="7" t="s">
        <v>999</v>
      </c>
      <c r="H103" s="8">
        <v>0</v>
      </c>
      <c r="I103" s="8">
        <v>0</v>
      </c>
      <c r="J103" s="8">
        <v>62.47</v>
      </c>
      <c r="K103" s="8">
        <v>0.6</v>
      </c>
      <c r="L103" s="8">
        <v>130</v>
      </c>
      <c r="M103" s="8">
        <v>1.24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65</v>
      </c>
      <c r="AA103" s="8">
        <v>259.31</v>
      </c>
      <c r="AB103" s="6" t="s">
        <v>49</v>
      </c>
      <c r="AC103" s="6" t="s">
        <v>56</v>
      </c>
      <c r="AD103" s="6" t="s">
        <v>57</v>
      </c>
      <c r="AE103" s="8">
        <v>0</v>
      </c>
      <c r="AF103" s="8">
        <v>9</v>
      </c>
      <c r="AG103" s="6" t="s">
        <v>43</v>
      </c>
    </row>
    <row r="104" spans="1:34" x14ac:dyDescent="0.25">
      <c r="A104" s="6" t="s">
        <v>1012</v>
      </c>
      <c r="B104" s="6" t="s">
        <v>1010</v>
      </c>
      <c r="C104" s="6" t="s">
        <v>251</v>
      </c>
      <c r="D104" s="6" t="s">
        <v>35</v>
      </c>
      <c r="E104" s="6" t="s">
        <v>36</v>
      </c>
      <c r="F104" s="7" t="s">
        <v>711</v>
      </c>
      <c r="G104" s="7" t="s">
        <v>1011</v>
      </c>
      <c r="H104" s="8">
        <v>0</v>
      </c>
      <c r="I104" s="8">
        <v>0</v>
      </c>
      <c r="J104" s="8">
        <v>129.25</v>
      </c>
      <c r="K104" s="8">
        <v>1.23</v>
      </c>
      <c r="L104" s="8">
        <v>130</v>
      </c>
      <c r="M104" s="8">
        <v>1.24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65</v>
      </c>
      <c r="AA104" s="8">
        <v>326.72000000000003</v>
      </c>
      <c r="AB104" s="6" t="s">
        <v>49</v>
      </c>
      <c r="AC104" s="6" t="s">
        <v>56</v>
      </c>
      <c r="AD104" s="6" t="s">
        <v>57</v>
      </c>
      <c r="AE104" s="8">
        <v>0</v>
      </c>
      <c r="AF104" s="8">
        <v>9</v>
      </c>
      <c r="AG104" s="6" t="s">
        <v>43</v>
      </c>
    </row>
    <row r="105" spans="1:34" x14ac:dyDescent="0.25">
      <c r="A105" s="6" t="s">
        <v>1426</v>
      </c>
      <c r="B105" s="6" t="s">
        <v>1407</v>
      </c>
      <c r="C105" s="6" t="s">
        <v>1423</v>
      </c>
      <c r="D105" s="6" t="s">
        <v>35</v>
      </c>
      <c r="E105" s="6" t="s">
        <v>36</v>
      </c>
      <c r="F105" s="7" t="s">
        <v>1424</v>
      </c>
      <c r="G105" s="7" t="s">
        <v>1425</v>
      </c>
      <c r="H105" s="8">
        <v>0</v>
      </c>
      <c r="I105" s="8">
        <v>0</v>
      </c>
      <c r="J105" s="8">
        <v>0</v>
      </c>
      <c r="K105" s="8">
        <v>0</v>
      </c>
      <c r="L105" s="8">
        <v>24.5</v>
      </c>
      <c r="M105" s="8">
        <v>0.32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65</v>
      </c>
      <c r="AA105" s="8">
        <v>89.82</v>
      </c>
      <c r="AB105" s="6" t="s">
        <v>49</v>
      </c>
      <c r="AC105" s="6" t="s">
        <v>56</v>
      </c>
      <c r="AD105" s="6" t="s">
        <v>57</v>
      </c>
      <c r="AE105" s="8">
        <v>0</v>
      </c>
      <c r="AF105" s="8">
        <v>16</v>
      </c>
      <c r="AG105" s="6" t="s">
        <v>43</v>
      </c>
    </row>
    <row r="106" spans="1:34" x14ac:dyDescent="0.25">
      <c r="A106" s="6" t="s">
        <v>337</v>
      </c>
      <c r="B106" s="6" t="s">
        <v>330</v>
      </c>
      <c r="C106" s="6" t="s">
        <v>334</v>
      </c>
      <c r="D106" s="6" t="s">
        <v>35</v>
      </c>
      <c r="E106" s="6" t="s">
        <v>36</v>
      </c>
      <c r="F106" s="7" t="s">
        <v>335</v>
      </c>
      <c r="G106" s="7" t="s">
        <v>336</v>
      </c>
      <c r="H106" s="8">
        <v>0</v>
      </c>
      <c r="I106" s="8">
        <v>0</v>
      </c>
      <c r="J106" s="8">
        <v>47.97</v>
      </c>
      <c r="K106" s="8">
        <v>0.09</v>
      </c>
      <c r="L106" s="8">
        <v>49.08</v>
      </c>
      <c r="M106" s="8">
        <v>0.09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97.23</v>
      </c>
      <c r="AB106" s="6" t="s">
        <v>49</v>
      </c>
      <c r="AC106" s="6" t="s">
        <v>338</v>
      </c>
      <c r="AD106" s="6" t="s">
        <v>339</v>
      </c>
      <c r="AE106" s="8">
        <v>0</v>
      </c>
      <c r="AF106" s="8">
        <v>4</v>
      </c>
      <c r="AG106" s="6" t="s">
        <v>43</v>
      </c>
    </row>
    <row r="107" spans="1:34" x14ac:dyDescent="0.25">
      <c r="A107" s="6" t="s">
        <v>364</v>
      </c>
      <c r="B107" s="6" t="s">
        <v>360</v>
      </c>
      <c r="C107" s="6" t="s">
        <v>361</v>
      </c>
      <c r="D107" s="6" t="s">
        <v>35</v>
      </c>
      <c r="E107" s="6" t="s">
        <v>36</v>
      </c>
      <c r="F107" s="7" t="s">
        <v>362</v>
      </c>
      <c r="G107" s="7" t="s">
        <v>363</v>
      </c>
      <c r="H107" s="8">
        <v>0</v>
      </c>
      <c r="I107" s="8">
        <v>0</v>
      </c>
      <c r="J107" s="8">
        <v>103.5</v>
      </c>
      <c r="K107" s="8">
        <v>0.05</v>
      </c>
      <c r="L107" s="8">
        <v>2.16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105.71</v>
      </c>
      <c r="AB107" s="6" t="s">
        <v>49</v>
      </c>
      <c r="AC107" s="6" t="s">
        <v>338</v>
      </c>
      <c r="AD107" s="6" t="s">
        <v>339</v>
      </c>
      <c r="AE107" s="8">
        <v>0</v>
      </c>
      <c r="AF107" s="8">
        <v>4</v>
      </c>
      <c r="AG107" s="6" t="s">
        <v>43</v>
      </c>
    </row>
    <row r="108" spans="1:34" x14ac:dyDescent="0.25">
      <c r="A108" s="6" t="s">
        <v>819</v>
      </c>
      <c r="B108" s="6" t="s">
        <v>813</v>
      </c>
      <c r="C108" s="6" t="s">
        <v>129</v>
      </c>
      <c r="D108" s="6" t="s">
        <v>35</v>
      </c>
      <c r="E108" s="6" t="s">
        <v>36</v>
      </c>
      <c r="F108" s="7" t="s">
        <v>817</v>
      </c>
      <c r="G108" s="7" t="s">
        <v>818</v>
      </c>
      <c r="H108" s="8">
        <v>0</v>
      </c>
      <c r="I108" s="8">
        <v>0</v>
      </c>
      <c r="J108" s="8">
        <v>47.5</v>
      </c>
      <c r="K108" s="8">
        <v>0.02</v>
      </c>
      <c r="L108" s="8">
        <v>43.03</v>
      </c>
      <c r="M108" s="8">
        <v>0.02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90.57</v>
      </c>
      <c r="AB108" s="6" t="s">
        <v>49</v>
      </c>
      <c r="AC108" s="6" t="s">
        <v>338</v>
      </c>
      <c r="AD108" s="6" t="s">
        <v>339</v>
      </c>
      <c r="AE108" s="8">
        <v>0</v>
      </c>
      <c r="AF108" s="8">
        <v>4</v>
      </c>
      <c r="AG108" s="6" t="s">
        <v>43</v>
      </c>
      <c r="AH108" s="5" t="s">
        <v>1669</v>
      </c>
    </row>
    <row r="109" spans="1:34" x14ac:dyDescent="0.25">
      <c r="A109" s="6" t="s">
        <v>1598</v>
      </c>
      <c r="B109" s="6" t="s">
        <v>1596</v>
      </c>
      <c r="C109" s="6" t="s">
        <v>124</v>
      </c>
      <c r="D109" s="6" t="s">
        <v>35</v>
      </c>
      <c r="E109" s="6" t="s">
        <v>36</v>
      </c>
      <c r="F109" s="7" t="s">
        <v>362</v>
      </c>
      <c r="G109" s="7" t="s">
        <v>1597</v>
      </c>
      <c r="H109" s="8">
        <v>0</v>
      </c>
      <c r="I109" s="8">
        <v>0</v>
      </c>
      <c r="J109" s="8">
        <v>0</v>
      </c>
      <c r="K109" s="8">
        <v>0</v>
      </c>
      <c r="L109" s="8">
        <v>60.94</v>
      </c>
      <c r="M109" s="8">
        <v>0.3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25</v>
      </c>
      <c r="AA109" s="8">
        <v>86.24</v>
      </c>
      <c r="AB109" s="6" t="s">
        <v>49</v>
      </c>
      <c r="AC109" s="6" t="s">
        <v>338</v>
      </c>
      <c r="AD109" s="6" t="s">
        <v>339</v>
      </c>
      <c r="AE109" s="8">
        <v>0</v>
      </c>
      <c r="AF109" s="8">
        <v>4</v>
      </c>
      <c r="AG109" s="6" t="s">
        <v>43</v>
      </c>
      <c r="AH109" s="5" t="s">
        <v>1670</v>
      </c>
    </row>
    <row r="110" spans="1:34" x14ac:dyDescent="0.25">
      <c r="A110" s="6" t="s">
        <v>1605</v>
      </c>
      <c r="B110" s="6" t="s">
        <v>1602</v>
      </c>
      <c r="C110" s="6" t="s">
        <v>166</v>
      </c>
      <c r="D110" s="6" t="s">
        <v>35</v>
      </c>
      <c r="E110" s="6" t="s">
        <v>36</v>
      </c>
      <c r="F110" s="7" t="s">
        <v>1603</v>
      </c>
      <c r="G110" s="7" t="s">
        <v>1604</v>
      </c>
      <c r="H110" s="8">
        <v>0</v>
      </c>
      <c r="I110" s="8">
        <v>0</v>
      </c>
      <c r="J110" s="8">
        <v>0</v>
      </c>
      <c r="K110" s="8">
        <v>0</v>
      </c>
      <c r="L110" s="8">
        <v>63.5</v>
      </c>
      <c r="M110" s="8">
        <v>0.83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65</v>
      </c>
      <c r="AA110" s="8">
        <v>129.33000000000001</v>
      </c>
      <c r="AB110" s="6" t="s">
        <v>49</v>
      </c>
      <c r="AC110" s="6" t="s">
        <v>338</v>
      </c>
      <c r="AD110" s="6" t="s">
        <v>339</v>
      </c>
      <c r="AE110" s="8">
        <v>0</v>
      </c>
      <c r="AF110" s="8">
        <v>0</v>
      </c>
      <c r="AG110" s="6" t="s">
        <v>43</v>
      </c>
    </row>
    <row r="111" spans="1:34" x14ac:dyDescent="0.25">
      <c r="A111" s="6" t="s">
        <v>140</v>
      </c>
      <c r="B111" s="6" t="s">
        <v>128</v>
      </c>
      <c r="C111" s="6" t="s">
        <v>137</v>
      </c>
      <c r="D111" s="6" t="s">
        <v>35</v>
      </c>
      <c r="E111" s="6" t="s">
        <v>36</v>
      </c>
      <c r="F111" s="7" t="s">
        <v>138</v>
      </c>
      <c r="G111" s="7" t="s">
        <v>139</v>
      </c>
      <c r="H111" s="8">
        <v>0</v>
      </c>
      <c r="I111" s="8">
        <v>0</v>
      </c>
      <c r="J111" s="8">
        <v>56.8</v>
      </c>
      <c r="K111" s="8">
        <v>0.67</v>
      </c>
      <c r="L111" s="8">
        <v>130</v>
      </c>
      <c r="M111" s="8">
        <v>1.53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65</v>
      </c>
      <c r="AA111" s="8">
        <v>254</v>
      </c>
      <c r="AB111" s="6" t="s">
        <v>49</v>
      </c>
      <c r="AC111" s="6" t="s">
        <v>141</v>
      </c>
      <c r="AD111" s="6" t="s">
        <v>142</v>
      </c>
      <c r="AE111" s="8">
        <v>800</v>
      </c>
      <c r="AF111" s="8">
        <v>0</v>
      </c>
      <c r="AG111" s="6" t="s">
        <v>43</v>
      </c>
    </row>
    <row r="112" spans="1:34" x14ac:dyDescent="0.25">
      <c r="A112" s="6" t="s">
        <v>147</v>
      </c>
      <c r="B112" s="6" t="s">
        <v>143</v>
      </c>
      <c r="C112" s="6" t="s">
        <v>144</v>
      </c>
      <c r="D112" s="6" t="s">
        <v>35</v>
      </c>
      <c r="E112" s="6" t="s">
        <v>36</v>
      </c>
      <c r="F112" s="7" t="s">
        <v>145</v>
      </c>
      <c r="G112" s="7" t="s">
        <v>146</v>
      </c>
      <c r="H112" s="8">
        <v>0</v>
      </c>
      <c r="I112" s="8">
        <v>0</v>
      </c>
      <c r="J112" s="8">
        <v>74</v>
      </c>
      <c r="K112" s="8">
        <v>1</v>
      </c>
      <c r="L112" s="8">
        <v>132.86000000000001</v>
      </c>
      <c r="M112" s="8">
        <v>1.8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65</v>
      </c>
      <c r="AA112" s="8">
        <v>274.66000000000003</v>
      </c>
      <c r="AB112" s="6" t="s">
        <v>49</v>
      </c>
      <c r="AC112" s="6" t="s">
        <v>141</v>
      </c>
      <c r="AD112" s="6" t="s">
        <v>142</v>
      </c>
      <c r="AE112" s="8">
        <v>800</v>
      </c>
      <c r="AF112" s="8">
        <v>0</v>
      </c>
      <c r="AG112" s="6" t="s">
        <v>43</v>
      </c>
    </row>
    <row r="113" spans="1:34" x14ac:dyDescent="0.25">
      <c r="A113" s="6" t="s">
        <v>181</v>
      </c>
      <c r="B113" s="6" t="s">
        <v>178</v>
      </c>
      <c r="C113" s="6" t="s">
        <v>94</v>
      </c>
      <c r="D113" s="6" t="s">
        <v>35</v>
      </c>
      <c r="E113" s="6" t="s">
        <v>36</v>
      </c>
      <c r="F113" s="7" t="s">
        <v>179</v>
      </c>
      <c r="G113" s="7" t="s">
        <v>180</v>
      </c>
      <c r="H113" s="8">
        <v>0</v>
      </c>
      <c r="I113" s="8">
        <v>0</v>
      </c>
      <c r="J113" s="8">
        <v>325.63</v>
      </c>
      <c r="K113" s="8">
        <v>5.5</v>
      </c>
      <c r="L113" s="8">
        <v>130</v>
      </c>
      <c r="M113" s="8">
        <v>2.2000000000000002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65</v>
      </c>
      <c r="AA113" s="8">
        <v>528.33000000000004</v>
      </c>
      <c r="AB113" s="6" t="s">
        <v>49</v>
      </c>
      <c r="AC113" s="6" t="s">
        <v>141</v>
      </c>
      <c r="AD113" s="6" t="s">
        <v>142</v>
      </c>
      <c r="AE113" s="8">
        <v>1100</v>
      </c>
      <c r="AF113" s="8">
        <v>0</v>
      </c>
      <c r="AG113" s="6" t="s">
        <v>43</v>
      </c>
    </row>
    <row r="114" spans="1:34" x14ac:dyDescent="0.25">
      <c r="A114" s="6" t="s">
        <v>405</v>
      </c>
      <c r="B114" s="6" t="s">
        <v>402</v>
      </c>
      <c r="C114" s="6" t="s">
        <v>251</v>
      </c>
      <c r="D114" s="6" t="s">
        <v>35</v>
      </c>
      <c r="E114" s="6" t="s">
        <v>36</v>
      </c>
      <c r="F114" s="7" t="s">
        <v>403</v>
      </c>
      <c r="G114" s="7" t="s">
        <v>404</v>
      </c>
      <c r="H114" s="8">
        <v>0</v>
      </c>
      <c r="I114" s="8">
        <v>0</v>
      </c>
      <c r="J114" s="8">
        <v>85</v>
      </c>
      <c r="K114" s="8">
        <v>4.58</v>
      </c>
      <c r="L114" s="8">
        <v>130</v>
      </c>
      <c r="M114" s="8">
        <v>11.24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65</v>
      </c>
      <c r="AA114" s="8">
        <v>295.82</v>
      </c>
      <c r="AB114" s="6" t="s">
        <v>49</v>
      </c>
      <c r="AC114" s="6" t="s">
        <v>141</v>
      </c>
      <c r="AD114" s="6" t="s">
        <v>142</v>
      </c>
      <c r="AE114" s="8">
        <v>800</v>
      </c>
      <c r="AF114" s="8">
        <v>0</v>
      </c>
      <c r="AG114" s="6" t="s">
        <v>43</v>
      </c>
    </row>
    <row r="115" spans="1:34" x14ac:dyDescent="0.25">
      <c r="A115" s="6" t="s">
        <v>419</v>
      </c>
      <c r="B115" s="6" t="s">
        <v>409</v>
      </c>
      <c r="C115" s="6" t="s">
        <v>416</v>
      </c>
      <c r="D115" s="6" t="s">
        <v>35</v>
      </c>
      <c r="E115" s="6" t="s">
        <v>36</v>
      </c>
      <c r="F115" s="7" t="s">
        <v>417</v>
      </c>
      <c r="G115" s="7" t="s">
        <v>418</v>
      </c>
      <c r="H115" s="8">
        <v>0</v>
      </c>
      <c r="I115" s="8">
        <v>0</v>
      </c>
      <c r="J115" s="8">
        <v>256.52999999999997</v>
      </c>
      <c r="K115" s="8">
        <v>3.65</v>
      </c>
      <c r="L115" s="8">
        <v>130</v>
      </c>
      <c r="M115" s="8">
        <v>1.85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65</v>
      </c>
      <c r="AA115" s="8">
        <v>457.03</v>
      </c>
      <c r="AB115" s="6" t="s">
        <v>49</v>
      </c>
      <c r="AC115" s="6" t="s">
        <v>141</v>
      </c>
      <c r="AD115" s="6" t="s">
        <v>142</v>
      </c>
      <c r="AE115" s="8">
        <v>1100</v>
      </c>
      <c r="AF115" s="8">
        <v>0</v>
      </c>
      <c r="AG115" s="6" t="s">
        <v>43</v>
      </c>
      <c r="AH115" s="5" t="s">
        <v>1669</v>
      </c>
    </row>
    <row r="116" spans="1:34" x14ac:dyDescent="0.25">
      <c r="A116" s="6" t="s">
        <v>436</v>
      </c>
      <c r="B116" s="6" t="s">
        <v>433</v>
      </c>
      <c r="C116" s="6" t="s">
        <v>288</v>
      </c>
      <c r="D116" s="6" t="s">
        <v>35</v>
      </c>
      <c r="E116" s="6" t="s">
        <v>36</v>
      </c>
      <c r="F116" s="7" t="s">
        <v>434</v>
      </c>
      <c r="G116" s="7" t="s">
        <v>435</v>
      </c>
      <c r="H116" s="8">
        <v>0</v>
      </c>
      <c r="I116" s="8">
        <v>0</v>
      </c>
      <c r="J116" s="8">
        <v>114</v>
      </c>
      <c r="K116" s="8">
        <v>1.8</v>
      </c>
      <c r="L116" s="8">
        <v>210.71</v>
      </c>
      <c r="M116" s="8">
        <v>3.32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65</v>
      </c>
      <c r="AA116" s="8">
        <v>394.83</v>
      </c>
      <c r="AB116" s="6" t="s">
        <v>49</v>
      </c>
      <c r="AC116" s="6" t="s">
        <v>141</v>
      </c>
      <c r="AD116" s="6" t="s">
        <v>142</v>
      </c>
      <c r="AE116" s="8">
        <v>1100</v>
      </c>
      <c r="AF116" s="8">
        <v>0</v>
      </c>
      <c r="AG116" s="6" t="s">
        <v>43</v>
      </c>
    </row>
    <row r="117" spans="1:34" x14ac:dyDescent="0.25">
      <c r="A117" s="6" t="s">
        <v>652</v>
      </c>
      <c r="B117" s="6" t="s">
        <v>645</v>
      </c>
      <c r="C117" s="6" t="s">
        <v>292</v>
      </c>
      <c r="D117" s="6" t="s">
        <v>35</v>
      </c>
      <c r="E117" s="6" t="s">
        <v>646</v>
      </c>
      <c r="F117" s="7" t="s">
        <v>650</v>
      </c>
      <c r="G117" s="7" t="s">
        <v>651</v>
      </c>
      <c r="H117" s="8">
        <v>0</v>
      </c>
      <c r="I117" s="8">
        <v>0</v>
      </c>
      <c r="J117" s="8">
        <v>54.5</v>
      </c>
      <c r="K117" s="8">
        <v>0.86</v>
      </c>
      <c r="L117" s="8">
        <v>130</v>
      </c>
      <c r="M117" s="8">
        <v>2.0499999999999998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65</v>
      </c>
      <c r="AA117" s="8">
        <v>252.41</v>
      </c>
      <c r="AB117" s="6" t="s">
        <v>49</v>
      </c>
      <c r="AC117" s="6" t="s">
        <v>141</v>
      </c>
      <c r="AD117" s="6" t="s">
        <v>142</v>
      </c>
      <c r="AE117" s="8">
        <v>800</v>
      </c>
      <c r="AF117" s="8">
        <v>0</v>
      </c>
      <c r="AG117" s="6" t="s">
        <v>43</v>
      </c>
    </row>
    <row r="118" spans="1:34" x14ac:dyDescent="0.25">
      <c r="A118" s="6" t="s">
        <v>655</v>
      </c>
      <c r="B118" s="6" t="s">
        <v>645</v>
      </c>
      <c r="C118" s="6" t="s">
        <v>218</v>
      </c>
      <c r="D118" s="6" t="s">
        <v>35</v>
      </c>
      <c r="E118" s="6" t="s">
        <v>646</v>
      </c>
      <c r="F118" s="7" t="s">
        <v>653</v>
      </c>
      <c r="G118" s="7" t="s">
        <v>654</v>
      </c>
      <c r="H118" s="8">
        <v>0</v>
      </c>
      <c r="I118" s="8">
        <v>0</v>
      </c>
      <c r="J118" s="8">
        <v>81.12</v>
      </c>
      <c r="K118" s="8">
        <v>0.88</v>
      </c>
      <c r="L118" s="8">
        <v>130</v>
      </c>
      <c r="M118" s="8">
        <v>1.42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65</v>
      </c>
      <c r="AA118" s="8">
        <v>278.42</v>
      </c>
      <c r="AB118" s="6" t="s">
        <v>49</v>
      </c>
      <c r="AC118" s="6" t="s">
        <v>141</v>
      </c>
      <c r="AD118" s="6" t="s">
        <v>142</v>
      </c>
      <c r="AE118" s="8">
        <v>800</v>
      </c>
      <c r="AF118" s="8">
        <v>0</v>
      </c>
      <c r="AG118" s="6" t="s">
        <v>43</v>
      </c>
    </row>
    <row r="119" spans="1:34" x14ac:dyDescent="0.25">
      <c r="A119" s="6" t="s">
        <v>1126</v>
      </c>
      <c r="B119" s="6" t="s">
        <v>1123</v>
      </c>
      <c r="C119" s="6" t="s">
        <v>129</v>
      </c>
      <c r="D119" s="6" t="s">
        <v>35</v>
      </c>
      <c r="E119" s="6" t="s">
        <v>36</v>
      </c>
      <c r="F119" s="7" t="s">
        <v>1124</v>
      </c>
      <c r="G119" s="7" t="s">
        <v>1125</v>
      </c>
      <c r="H119" s="8">
        <v>0</v>
      </c>
      <c r="I119" s="8">
        <v>0</v>
      </c>
      <c r="J119" s="8">
        <v>123</v>
      </c>
      <c r="K119" s="8">
        <v>1.25</v>
      </c>
      <c r="L119" s="8">
        <v>105.24</v>
      </c>
      <c r="M119" s="8">
        <v>1.08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50</v>
      </c>
      <c r="AA119" s="8">
        <v>280.57</v>
      </c>
      <c r="AB119" s="6" t="s">
        <v>49</v>
      </c>
      <c r="AC119" s="6" t="s">
        <v>141</v>
      </c>
      <c r="AD119" s="6" t="s">
        <v>142</v>
      </c>
      <c r="AE119" s="8">
        <v>800</v>
      </c>
      <c r="AF119" s="8">
        <v>0</v>
      </c>
      <c r="AG119" s="6" t="s">
        <v>43</v>
      </c>
      <c r="AH119" s="5" t="s">
        <v>1671</v>
      </c>
    </row>
    <row r="120" spans="1:34" x14ac:dyDescent="0.25">
      <c r="A120" s="6" t="s">
        <v>1130</v>
      </c>
      <c r="B120" s="6" t="s">
        <v>1127</v>
      </c>
      <c r="C120" s="6" t="s">
        <v>246</v>
      </c>
      <c r="D120" s="6" t="s">
        <v>35</v>
      </c>
      <c r="E120" s="6" t="s">
        <v>36</v>
      </c>
      <c r="F120" s="7" t="s">
        <v>1128</v>
      </c>
      <c r="G120" s="7" t="s">
        <v>1129</v>
      </c>
      <c r="H120" s="8">
        <v>0</v>
      </c>
      <c r="I120" s="8">
        <v>0</v>
      </c>
      <c r="J120" s="8">
        <v>183.33</v>
      </c>
      <c r="K120" s="8">
        <v>4.68</v>
      </c>
      <c r="L120" s="8">
        <v>285</v>
      </c>
      <c r="M120" s="8">
        <v>12.5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65</v>
      </c>
      <c r="AA120" s="8">
        <v>550.51</v>
      </c>
      <c r="AB120" s="6" t="s">
        <v>49</v>
      </c>
      <c r="AC120" s="6" t="s">
        <v>141</v>
      </c>
      <c r="AD120" s="6" t="s">
        <v>142</v>
      </c>
      <c r="AE120" s="8">
        <v>1100</v>
      </c>
      <c r="AF120" s="8">
        <v>0</v>
      </c>
      <c r="AG120" s="6" t="s">
        <v>43</v>
      </c>
    </row>
    <row r="121" spans="1:34" x14ac:dyDescent="0.25">
      <c r="A121" s="6" t="s">
        <v>1466</v>
      </c>
      <c r="B121" s="6" t="s">
        <v>1463</v>
      </c>
      <c r="C121" s="6" t="s">
        <v>790</v>
      </c>
      <c r="D121" s="6" t="s">
        <v>35</v>
      </c>
      <c r="E121" s="6" t="s">
        <v>36</v>
      </c>
      <c r="F121" s="7" t="s">
        <v>1464</v>
      </c>
      <c r="G121" s="7" t="s">
        <v>1465</v>
      </c>
      <c r="H121" s="8">
        <v>0</v>
      </c>
      <c r="I121" s="8">
        <v>0</v>
      </c>
      <c r="J121" s="8">
        <v>207</v>
      </c>
      <c r="K121" s="8">
        <v>5.52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65</v>
      </c>
      <c r="AA121" s="8">
        <v>277.52</v>
      </c>
      <c r="AB121" s="6" t="s">
        <v>49</v>
      </c>
      <c r="AC121" s="6" t="s">
        <v>141</v>
      </c>
      <c r="AD121" s="6" t="s">
        <v>142</v>
      </c>
      <c r="AE121" s="8">
        <v>800</v>
      </c>
      <c r="AF121" s="8">
        <v>0</v>
      </c>
      <c r="AG121" s="6" t="s">
        <v>43</v>
      </c>
    </row>
    <row r="122" spans="1:34" x14ac:dyDescent="0.25">
      <c r="A122" s="6" t="s">
        <v>1616</v>
      </c>
      <c r="B122" s="6" t="s">
        <v>1613</v>
      </c>
      <c r="C122" s="6" t="s">
        <v>133</v>
      </c>
      <c r="D122" s="6" t="s">
        <v>35</v>
      </c>
      <c r="E122" s="6" t="s">
        <v>36</v>
      </c>
      <c r="F122" s="7" t="s">
        <v>1614</v>
      </c>
      <c r="G122" s="7" t="s">
        <v>1615</v>
      </c>
      <c r="H122" s="8">
        <v>0</v>
      </c>
      <c r="I122" s="8">
        <v>0</v>
      </c>
      <c r="J122" s="8">
        <v>82.97</v>
      </c>
      <c r="K122" s="8">
        <v>1.0900000000000001</v>
      </c>
      <c r="L122" s="8">
        <v>130</v>
      </c>
      <c r="M122" s="8">
        <v>1.7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65</v>
      </c>
      <c r="AA122" s="8">
        <v>280.76</v>
      </c>
      <c r="AB122" s="6" t="s">
        <v>49</v>
      </c>
      <c r="AC122" s="6" t="s">
        <v>141</v>
      </c>
      <c r="AD122" s="6" t="s">
        <v>142</v>
      </c>
      <c r="AE122" s="8">
        <v>800</v>
      </c>
      <c r="AF122" s="8">
        <v>0</v>
      </c>
      <c r="AG122" s="6" t="s">
        <v>43</v>
      </c>
      <c r="AH122" s="5" t="s">
        <v>1669</v>
      </c>
    </row>
    <row r="123" spans="1:34" x14ac:dyDescent="0.25">
      <c r="A123" s="6" t="s">
        <v>1635</v>
      </c>
      <c r="B123" s="6" t="s">
        <v>1632</v>
      </c>
      <c r="C123" s="6" t="s">
        <v>133</v>
      </c>
      <c r="D123" s="6" t="s">
        <v>35</v>
      </c>
      <c r="E123" s="6" t="s">
        <v>36</v>
      </c>
      <c r="F123" s="7" t="s">
        <v>1633</v>
      </c>
      <c r="G123" s="7" t="s">
        <v>1634</v>
      </c>
      <c r="H123" s="8">
        <v>0</v>
      </c>
      <c r="I123" s="8">
        <v>0</v>
      </c>
      <c r="J123" s="8">
        <v>319.20999999999998</v>
      </c>
      <c r="K123" s="8">
        <v>6.92</v>
      </c>
      <c r="L123" s="8">
        <v>130</v>
      </c>
      <c r="M123" s="8">
        <v>1.7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65</v>
      </c>
      <c r="AA123" s="8">
        <v>522.83000000000004</v>
      </c>
      <c r="AB123" s="6" t="s">
        <v>49</v>
      </c>
      <c r="AC123" s="6" t="s">
        <v>141</v>
      </c>
      <c r="AD123" s="6" t="s">
        <v>142</v>
      </c>
      <c r="AE123" s="8">
        <v>1100</v>
      </c>
      <c r="AF123" s="8">
        <v>0</v>
      </c>
      <c r="AG123" s="6" t="s">
        <v>43</v>
      </c>
    </row>
    <row r="124" spans="1:34" x14ac:dyDescent="0.25">
      <c r="A124" s="6" t="s">
        <v>611</v>
      </c>
      <c r="B124" s="6" t="s">
        <v>608</v>
      </c>
      <c r="C124" s="6" t="s">
        <v>161</v>
      </c>
      <c r="D124" s="6" t="s">
        <v>35</v>
      </c>
      <c r="E124" s="6" t="s">
        <v>36</v>
      </c>
      <c r="F124" s="7" t="s">
        <v>609</v>
      </c>
      <c r="G124" s="7" t="s">
        <v>610</v>
      </c>
      <c r="H124" s="8">
        <v>315.89999999999998</v>
      </c>
      <c r="I124" s="8">
        <v>14.06</v>
      </c>
      <c r="J124" s="8">
        <v>366</v>
      </c>
      <c r="K124" s="8">
        <v>6.99</v>
      </c>
      <c r="L124" s="8">
        <v>130</v>
      </c>
      <c r="M124" s="8">
        <v>2.48</v>
      </c>
      <c r="N124" s="8">
        <v>0</v>
      </c>
      <c r="O124" s="8">
        <v>0</v>
      </c>
      <c r="P124" s="8">
        <v>0</v>
      </c>
      <c r="Q124" s="8">
        <v>0</v>
      </c>
      <c r="R124" s="8">
        <v>600</v>
      </c>
      <c r="S124" s="8">
        <v>13.87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78.989999999999995</v>
      </c>
      <c r="AA124" s="8">
        <v>1528.29</v>
      </c>
      <c r="AB124" s="6" t="s">
        <v>49</v>
      </c>
      <c r="AC124" s="6" t="s">
        <v>612</v>
      </c>
      <c r="AD124" s="6" t="s">
        <v>613</v>
      </c>
      <c r="AE124" s="8">
        <v>0</v>
      </c>
      <c r="AF124" s="8">
        <v>18</v>
      </c>
      <c r="AG124" s="6" t="s">
        <v>73</v>
      </c>
    </row>
    <row r="125" spans="1:34" x14ac:dyDescent="0.25">
      <c r="A125" s="6" t="s">
        <v>677</v>
      </c>
      <c r="B125" s="6" t="s">
        <v>674</v>
      </c>
      <c r="C125" s="6" t="s">
        <v>214</v>
      </c>
      <c r="D125" s="6" t="s">
        <v>35</v>
      </c>
      <c r="E125" s="6" t="s">
        <v>36</v>
      </c>
      <c r="F125" s="7" t="s">
        <v>675</v>
      </c>
      <c r="G125" s="7" t="s">
        <v>676</v>
      </c>
      <c r="H125" s="8">
        <v>1394</v>
      </c>
      <c r="I125" s="8">
        <v>93.4</v>
      </c>
      <c r="J125" s="8">
        <v>298</v>
      </c>
      <c r="K125" s="8">
        <v>7.91</v>
      </c>
      <c r="L125" s="8">
        <v>260</v>
      </c>
      <c r="M125" s="8">
        <v>7.65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91.22</v>
      </c>
      <c r="AA125" s="8">
        <v>2152.1799999999998</v>
      </c>
      <c r="AB125" s="6" t="s">
        <v>49</v>
      </c>
      <c r="AC125" s="6" t="s">
        <v>612</v>
      </c>
      <c r="AD125" s="6" t="s">
        <v>613</v>
      </c>
      <c r="AE125" s="8">
        <v>0</v>
      </c>
      <c r="AF125" s="8">
        <v>18</v>
      </c>
      <c r="AG125" s="6" t="s">
        <v>73</v>
      </c>
    </row>
    <row r="126" spans="1:34" x14ac:dyDescent="0.25">
      <c r="A126" s="6" t="s">
        <v>904</v>
      </c>
      <c r="B126" s="6" t="s">
        <v>898</v>
      </c>
      <c r="C126" s="6" t="s">
        <v>292</v>
      </c>
      <c r="D126" s="6" t="s">
        <v>35</v>
      </c>
      <c r="E126" s="6" t="s">
        <v>36</v>
      </c>
      <c r="F126" s="7" t="s">
        <v>902</v>
      </c>
      <c r="G126" s="7" t="s">
        <v>903</v>
      </c>
      <c r="H126" s="8">
        <v>418.2</v>
      </c>
      <c r="I126" s="8">
        <v>18.61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470</v>
      </c>
      <c r="S126" s="8">
        <v>18.07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68.5</v>
      </c>
      <c r="AA126" s="8">
        <v>993.38</v>
      </c>
      <c r="AB126" s="6" t="s">
        <v>49</v>
      </c>
      <c r="AC126" s="6" t="s">
        <v>612</v>
      </c>
      <c r="AD126" s="6" t="s">
        <v>613</v>
      </c>
      <c r="AE126" s="8">
        <v>0</v>
      </c>
      <c r="AF126" s="8">
        <v>18</v>
      </c>
      <c r="AG126" s="6" t="s">
        <v>73</v>
      </c>
    </row>
    <row r="127" spans="1:34" x14ac:dyDescent="0.25">
      <c r="A127" s="6" t="s">
        <v>908</v>
      </c>
      <c r="B127" s="6" t="s">
        <v>905</v>
      </c>
      <c r="C127" s="6" t="s">
        <v>129</v>
      </c>
      <c r="D127" s="6" t="s">
        <v>35</v>
      </c>
      <c r="E127" s="6" t="s">
        <v>255</v>
      </c>
      <c r="F127" s="7" t="s">
        <v>906</v>
      </c>
      <c r="G127" s="7" t="s">
        <v>907</v>
      </c>
      <c r="H127" s="8">
        <v>2924.29</v>
      </c>
      <c r="I127" s="8">
        <v>316.88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114.82</v>
      </c>
      <c r="AA127" s="8">
        <v>3355.99</v>
      </c>
      <c r="AB127" s="6" t="s">
        <v>49</v>
      </c>
      <c r="AC127" s="6" t="s">
        <v>612</v>
      </c>
      <c r="AD127" s="6" t="s">
        <v>613</v>
      </c>
      <c r="AE127" s="8">
        <v>0</v>
      </c>
      <c r="AF127" s="8">
        <v>18</v>
      </c>
      <c r="AG127" s="6" t="s">
        <v>73</v>
      </c>
    </row>
    <row r="128" spans="1:34" x14ac:dyDescent="0.25">
      <c r="A128" s="6" t="s">
        <v>1023</v>
      </c>
      <c r="B128" s="6" t="s">
        <v>1017</v>
      </c>
      <c r="C128" s="6" t="s">
        <v>81</v>
      </c>
      <c r="D128" s="6" t="s">
        <v>35</v>
      </c>
      <c r="E128" s="6" t="s">
        <v>36</v>
      </c>
      <c r="F128" s="7" t="s">
        <v>1021</v>
      </c>
      <c r="G128" s="7" t="s">
        <v>1022</v>
      </c>
      <c r="H128" s="8">
        <v>1758.2</v>
      </c>
      <c r="I128" s="8">
        <v>41.31</v>
      </c>
      <c r="J128" s="8">
        <v>179.5</v>
      </c>
      <c r="K128" s="8">
        <v>3.46</v>
      </c>
      <c r="L128" s="8">
        <v>256.14999999999998</v>
      </c>
      <c r="M128" s="8">
        <v>6.32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96.58</v>
      </c>
      <c r="AA128" s="8">
        <v>2341.52</v>
      </c>
      <c r="AB128" s="6" t="s">
        <v>49</v>
      </c>
      <c r="AC128" s="6" t="s">
        <v>612</v>
      </c>
      <c r="AD128" s="6" t="s">
        <v>613</v>
      </c>
      <c r="AE128" s="8">
        <v>0</v>
      </c>
      <c r="AF128" s="8">
        <v>18</v>
      </c>
      <c r="AG128" s="6" t="s">
        <v>43</v>
      </c>
    </row>
    <row r="129" spans="1:33" x14ac:dyDescent="0.25">
      <c r="A129" s="6" t="s">
        <v>1056</v>
      </c>
      <c r="B129" s="6" t="s">
        <v>1053</v>
      </c>
      <c r="C129" s="6" t="s">
        <v>161</v>
      </c>
      <c r="D129" s="6" t="s">
        <v>35</v>
      </c>
      <c r="E129" s="6" t="s">
        <v>36</v>
      </c>
      <c r="F129" s="7" t="s">
        <v>1054</v>
      </c>
      <c r="G129" s="7" t="s">
        <v>1055</v>
      </c>
      <c r="H129" s="8">
        <v>1723.46</v>
      </c>
      <c r="I129" s="8">
        <v>153.77000000000001</v>
      </c>
      <c r="J129" s="8">
        <v>141.9</v>
      </c>
      <c r="K129" s="8">
        <v>2.71</v>
      </c>
      <c r="L129" s="8">
        <v>130</v>
      </c>
      <c r="M129" s="8">
        <v>2.48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93.09</v>
      </c>
      <c r="AA129" s="8">
        <v>2247.41</v>
      </c>
      <c r="AB129" s="6" t="s">
        <v>49</v>
      </c>
      <c r="AC129" s="6" t="s">
        <v>612</v>
      </c>
      <c r="AD129" s="6" t="s">
        <v>613</v>
      </c>
      <c r="AE129" s="8">
        <v>0</v>
      </c>
      <c r="AF129" s="8">
        <v>18</v>
      </c>
      <c r="AG129" s="6" t="s">
        <v>43</v>
      </c>
    </row>
    <row r="130" spans="1:33" x14ac:dyDescent="0.25">
      <c r="A130" s="6" t="s">
        <v>1067</v>
      </c>
      <c r="B130" s="6" t="s">
        <v>1064</v>
      </c>
      <c r="C130" s="6" t="s">
        <v>81</v>
      </c>
      <c r="D130" s="6" t="s">
        <v>35</v>
      </c>
      <c r="E130" s="6" t="s">
        <v>36</v>
      </c>
      <c r="F130" s="7" t="s">
        <v>1065</v>
      </c>
      <c r="G130" s="7" t="s">
        <v>1066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1350</v>
      </c>
      <c r="S130" s="8">
        <v>83.04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78.66</v>
      </c>
      <c r="AA130" s="8">
        <v>1511.7</v>
      </c>
      <c r="AB130" s="6" t="s">
        <v>49</v>
      </c>
      <c r="AC130" s="6" t="s">
        <v>612</v>
      </c>
      <c r="AD130" s="6" t="s">
        <v>613</v>
      </c>
      <c r="AE130" s="8">
        <v>0</v>
      </c>
      <c r="AF130" s="8">
        <v>18</v>
      </c>
      <c r="AG130" s="6" t="s">
        <v>43</v>
      </c>
    </row>
    <row r="131" spans="1:33" x14ac:dyDescent="0.25">
      <c r="A131" s="6" t="s">
        <v>1085</v>
      </c>
      <c r="B131" s="6" t="s">
        <v>1082</v>
      </c>
      <c r="C131" s="6" t="s">
        <v>129</v>
      </c>
      <c r="D131" s="6" t="s">
        <v>35</v>
      </c>
      <c r="E131" s="6" t="s">
        <v>36</v>
      </c>
      <c r="F131" s="7" t="s">
        <v>1083</v>
      </c>
      <c r="G131" s="7" t="s">
        <v>1084</v>
      </c>
      <c r="H131" s="8">
        <v>2107.69</v>
      </c>
      <c r="I131" s="8">
        <v>2.11</v>
      </c>
      <c r="J131" s="8">
        <v>79</v>
      </c>
      <c r="K131" s="8">
        <v>0.04</v>
      </c>
      <c r="L131" s="8">
        <v>130.37</v>
      </c>
      <c r="M131" s="8">
        <v>0.06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2319.27</v>
      </c>
      <c r="AB131" s="6" t="s">
        <v>49</v>
      </c>
      <c r="AC131" s="6" t="s">
        <v>612</v>
      </c>
      <c r="AD131" s="6" t="s">
        <v>613</v>
      </c>
      <c r="AE131" s="8">
        <v>0</v>
      </c>
      <c r="AF131" s="8">
        <v>18</v>
      </c>
      <c r="AG131" s="6" t="s">
        <v>43</v>
      </c>
    </row>
    <row r="132" spans="1:33" x14ac:dyDescent="0.25">
      <c r="A132" s="6" t="s">
        <v>1215</v>
      </c>
      <c r="B132" s="6" t="s">
        <v>1210</v>
      </c>
      <c r="C132" s="6" t="s">
        <v>251</v>
      </c>
      <c r="D132" s="6" t="s">
        <v>35</v>
      </c>
      <c r="E132" s="6" t="s">
        <v>255</v>
      </c>
      <c r="F132" s="7" t="s">
        <v>1213</v>
      </c>
      <c r="G132" s="7" t="s">
        <v>1214</v>
      </c>
      <c r="H132" s="8">
        <v>1666</v>
      </c>
      <c r="I132" s="8">
        <v>53.71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84.39</v>
      </c>
      <c r="AA132" s="8">
        <v>1804.1</v>
      </c>
      <c r="AB132" s="6" t="s">
        <v>49</v>
      </c>
      <c r="AC132" s="6" t="s">
        <v>612</v>
      </c>
      <c r="AD132" s="6" t="s">
        <v>613</v>
      </c>
      <c r="AE132" s="8">
        <v>0</v>
      </c>
      <c r="AF132" s="8">
        <v>18</v>
      </c>
      <c r="AG132" s="6" t="s">
        <v>43</v>
      </c>
    </row>
    <row r="133" spans="1:33" x14ac:dyDescent="0.25">
      <c r="A133" s="6" t="s">
        <v>1244</v>
      </c>
      <c r="B133" s="6" t="s">
        <v>1238</v>
      </c>
      <c r="C133" s="6" t="s">
        <v>326</v>
      </c>
      <c r="D133" s="6" t="s">
        <v>35</v>
      </c>
      <c r="E133" s="6" t="s">
        <v>36</v>
      </c>
      <c r="F133" s="7" t="s">
        <v>1242</v>
      </c>
      <c r="G133" s="7" t="s">
        <v>1243</v>
      </c>
      <c r="H133" s="8">
        <v>1790.1</v>
      </c>
      <c r="I133" s="8">
        <v>119.94</v>
      </c>
      <c r="J133" s="8">
        <v>60</v>
      </c>
      <c r="K133" s="8">
        <v>1.38</v>
      </c>
      <c r="L133" s="8">
        <v>260</v>
      </c>
      <c r="M133" s="8">
        <v>6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94.75</v>
      </c>
      <c r="AA133" s="8">
        <v>2332.17</v>
      </c>
      <c r="AB133" s="6" t="s">
        <v>49</v>
      </c>
      <c r="AC133" s="6" t="s">
        <v>612</v>
      </c>
      <c r="AD133" s="6" t="s">
        <v>613</v>
      </c>
      <c r="AE133" s="8">
        <v>0</v>
      </c>
      <c r="AF133" s="8">
        <v>18</v>
      </c>
      <c r="AG133" s="6" t="s">
        <v>43</v>
      </c>
    </row>
    <row r="134" spans="1:33" x14ac:dyDescent="0.25">
      <c r="A134" s="6" t="s">
        <v>1247</v>
      </c>
      <c r="B134" s="6" t="s">
        <v>1238</v>
      </c>
      <c r="C134" s="6" t="s">
        <v>214</v>
      </c>
      <c r="D134" s="6" t="s">
        <v>35</v>
      </c>
      <c r="E134" s="6" t="s">
        <v>36</v>
      </c>
      <c r="F134" s="7" t="s">
        <v>1245</v>
      </c>
      <c r="G134" s="7" t="s">
        <v>1246</v>
      </c>
      <c r="H134" s="8">
        <v>1616.92</v>
      </c>
      <c r="I134" s="8">
        <v>74.62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83.83</v>
      </c>
      <c r="AA134" s="8">
        <v>1775.37</v>
      </c>
      <c r="AB134" s="6" t="s">
        <v>49</v>
      </c>
      <c r="AC134" s="6" t="s">
        <v>612</v>
      </c>
      <c r="AD134" s="6" t="s">
        <v>613</v>
      </c>
      <c r="AE134" s="8">
        <v>0</v>
      </c>
      <c r="AF134" s="8">
        <v>18</v>
      </c>
      <c r="AG134" s="6" t="s">
        <v>43</v>
      </c>
    </row>
    <row r="135" spans="1:33" x14ac:dyDescent="0.25">
      <c r="A135" s="6" t="s">
        <v>1262</v>
      </c>
      <c r="B135" s="6" t="s">
        <v>1259</v>
      </c>
      <c r="C135" s="6" t="s">
        <v>129</v>
      </c>
      <c r="D135" s="6" t="s">
        <v>35</v>
      </c>
      <c r="E135" s="6" t="s">
        <v>36</v>
      </c>
      <c r="F135" s="7" t="s">
        <v>1260</v>
      </c>
      <c r="G135" s="7" t="s">
        <v>1261</v>
      </c>
      <c r="H135" s="8">
        <v>1681.3</v>
      </c>
      <c r="I135" s="8">
        <v>112.65</v>
      </c>
      <c r="J135" s="8">
        <v>140.09</v>
      </c>
      <c r="K135" s="8">
        <v>3.42</v>
      </c>
      <c r="L135" s="8">
        <v>285.38</v>
      </c>
      <c r="M135" s="8">
        <v>10.06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94.66</v>
      </c>
      <c r="AA135" s="8">
        <v>2327.56</v>
      </c>
      <c r="AB135" s="6" t="s">
        <v>49</v>
      </c>
      <c r="AC135" s="6" t="s">
        <v>612</v>
      </c>
      <c r="AD135" s="6" t="s">
        <v>613</v>
      </c>
      <c r="AE135" s="8">
        <v>0</v>
      </c>
      <c r="AF135" s="8">
        <v>18</v>
      </c>
      <c r="AG135" s="6" t="s">
        <v>43</v>
      </c>
    </row>
    <row r="136" spans="1:33" x14ac:dyDescent="0.25">
      <c r="A136" s="6" t="s">
        <v>1274</v>
      </c>
      <c r="B136" s="6" t="s">
        <v>1271</v>
      </c>
      <c r="C136" s="6" t="s">
        <v>166</v>
      </c>
      <c r="D136" s="6" t="s">
        <v>35</v>
      </c>
      <c r="E136" s="6" t="s">
        <v>36</v>
      </c>
      <c r="F136" s="7" t="s">
        <v>1272</v>
      </c>
      <c r="G136" s="7" t="s">
        <v>1273</v>
      </c>
      <c r="H136" s="8">
        <v>1708.61</v>
      </c>
      <c r="I136" s="8">
        <v>82.16</v>
      </c>
      <c r="J136" s="8">
        <v>178.5</v>
      </c>
      <c r="K136" s="8">
        <v>11.19</v>
      </c>
      <c r="L136" s="8">
        <v>235</v>
      </c>
      <c r="M136" s="8">
        <v>14.51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94.6</v>
      </c>
      <c r="AA136" s="8">
        <v>2324.5700000000002</v>
      </c>
      <c r="AB136" s="6" t="s">
        <v>49</v>
      </c>
      <c r="AC136" s="6" t="s">
        <v>612</v>
      </c>
      <c r="AD136" s="6" t="s">
        <v>613</v>
      </c>
      <c r="AE136" s="8">
        <v>0</v>
      </c>
      <c r="AF136" s="8">
        <v>18</v>
      </c>
      <c r="AG136" s="6" t="s">
        <v>43</v>
      </c>
    </row>
    <row r="137" spans="1:33" x14ac:dyDescent="0.25">
      <c r="A137" s="6" t="s">
        <v>1360</v>
      </c>
      <c r="B137" s="6" t="s">
        <v>1355</v>
      </c>
      <c r="C137" s="6" t="s">
        <v>129</v>
      </c>
      <c r="D137" s="6" t="s">
        <v>35</v>
      </c>
      <c r="E137" s="6" t="s">
        <v>36</v>
      </c>
      <c r="F137" s="7" t="s">
        <v>1358</v>
      </c>
      <c r="G137" s="7" t="s">
        <v>1359</v>
      </c>
      <c r="H137" s="8">
        <v>1179.8</v>
      </c>
      <c r="I137" s="8">
        <v>35.130000000000003</v>
      </c>
      <c r="J137" s="8">
        <v>29.68</v>
      </c>
      <c r="K137" s="8">
        <v>0.39</v>
      </c>
      <c r="L137" s="8">
        <v>130</v>
      </c>
      <c r="M137" s="8">
        <v>1.7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77.53</v>
      </c>
      <c r="AA137" s="8">
        <v>1454.23</v>
      </c>
      <c r="AB137" s="6" t="s">
        <v>49</v>
      </c>
      <c r="AC137" s="6" t="s">
        <v>612</v>
      </c>
      <c r="AD137" s="6" t="s">
        <v>613</v>
      </c>
      <c r="AE137" s="8">
        <v>0</v>
      </c>
      <c r="AF137" s="8">
        <v>18</v>
      </c>
      <c r="AG137" s="6" t="s">
        <v>43</v>
      </c>
    </row>
    <row r="138" spans="1:33" x14ac:dyDescent="0.25">
      <c r="A138" s="6" t="s">
        <v>1376</v>
      </c>
      <c r="B138" s="6" t="s">
        <v>1373</v>
      </c>
      <c r="C138" s="6" t="s">
        <v>161</v>
      </c>
      <c r="D138" s="6" t="s">
        <v>35</v>
      </c>
      <c r="E138" s="6" t="s">
        <v>36</v>
      </c>
      <c r="F138" s="7" t="s">
        <v>1374</v>
      </c>
      <c r="G138" s="7" t="s">
        <v>1375</v>
      </c>
      <c r="H138" s="8">
        <v>2621.08</v>
      </c>
      <c r="I138" s="8">
        <v>276.25</v>
      </c>
      <c r="J138" s="8">
        <v>256</v>
      </c>
      <c r="K138" s="8">
        <v>4.09</v>
      </c>
      <c r="L138" s="8">
        <v>271.98</v>
      </c>
      <c r="M138" s="8">
        <v>4.04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118.67</v>
      </c>
      <c r="AA138" s="8">
        <v>3552.11</v>
      </c>
      <c r="AB138" s="6" t="s">
        <v>49</v>
      </c>
      <c r="AC138" s="6" t="s">
        <v>612</v>
      </c>
      <c r="AD138" s="6" t="s">
        <v>613</v>
      </c>
      <c r="AE138" s="8">
        <v>0</v>
      </c>
      <c r="AF138" s="8">
        <v>18</v>
      </c>
      <c r="AG138" s="6" t="s">
        <v>43</v>
      </c>
    </row>
    <row r="139" spans="1:33" x14ac:dyDescent="0.25">
      <c r="A139" s="6" t="s">
        <v>1380</v>
      </c>
      <c r="B139" s="6" t="s">
        <v>1377</v>
      </c>
      <c r="C139" s="6" t="s">
        <v>34</v>
      </c>
      <c r="D139" s="6" t="s">
        <v>35</v>
      </c>
      <c r="E139" s="6" t="s">
        <v>36</v>
      </c>
      <c r="F139" s="7" t="s">
        <v>1378</v>
      </c>
      <c r="G139" s="7" t="s">
        <v>1379</v>
      </c>
      <c r="H139" s="8">
        <v>691.9</v>
      </c>
      <c r="I139" s="8">
        <v>30.79</v>
      </c>
      <c r="J139" s="8">
        <v>82.5</v>
      </c>
      <c r="K139" s="8">
        <v>1.08</v>
      </c>
      <c r="L139" s="8">
        <v>130</v>
      </c>
      <c r="M139" s="8">
        <v>1.7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68.760000000000005</v>
      </c>
      <c r="AA139" s="8">
        <v>1006.73</v>
      </c>
      <c r="AB139" s="6" t="s">
        <v>49</v>
      </c>
      <c r="AC139" s="6" t="s">
        <v>612</v>
      </c>
      <c r="AD139" s="6" t="s">
        <v>613</v>
      </c>
      <c r="AE139" s="8">
        <v>0</v>
      </c>
      <c r="AF139" s="8">
        <v>18</v>
      </c>
      <c r="AG139" s="6" t="s">
        <v>73</v>
      </c>
    </row>
    <row r="140" spans="1:33" x14ac:dyDescent="0.25">
      <c r="A140" s="6" t="s">
        <v>1414</v>
      </c>
      <c r="B140" s="6" t="s">
        <v>1407</v>
      </c>
      <c r="C140" s="6" t="s">
        <v>197</v>
      </c>
      <c r="D140" s="6" t="s">
        <v>35</v>
      </c>
      <c r="E140" s="6" t="s">
        <v>36</v>
      </c>
      <c r="F140" s="7" t="s">
        <v>1412</v>
      </c>
      <c r="G140" s="7" t="s">
        <v>1413</v>
      </c>
      <c r="H140" s="8">
        <v>0</v>
      </c>
      <c r="I140" s="8">
        <v>0</v>
      </c>
      <c r="J140" s="8">
        <v>60</v>
      </c>
      <c r="K140" s="8">
        <v>1.38</v>
      </c>
      <c r="L140" s="8">
        <v>260</v>
      </c>
      <c r="M140" s="8">
        <v>6</v>
      </c>
      <c r="N140" s="8">
        <v>0</v>
      </c>
      <c r="O140" s="8">
        <v>0</v>
      </c>
      <c r="P140" s="8">
        <v>0</v>
      </c>
      <c r="Q140" s="8">
        <v>0</v>
      </c>
      <c r="R140" s="8">
        <v>650</v>
      </c>
      <c r="S140" s="8">
        <v>15.02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69.849999999999994</v>
      </c>
      <c r="AA140" s="8">
        <v>1062.25</v>
      </c>
      <c r="AB140" s="6" t="s">
        <v>49</v>
      </c>
      <c r="AC140" s="6" t="s">
        <v>612</v>
      </c>
      <c r="AD140" s="6" t="s">
        <v>613</v>
      </c>
      <c r="AE140" s="8">
        <v>0</v>
      </c>
      <c r="AF140" s="8">
        <v>18</v>
      </c>
      <c r="AG140" s="6" t="s">
        <v>43</v>
      </c>
    </row>
    <row r="141" spans="1:33" x14ac:dyDescent="0.25">
      <c r="A141" s="6" t="s">
        <v>1419</v>
      </c>
      <c r="B141" s="6" t="s">
        <v>1407</v>
      </c>
      <c r="C141" s="6" t="s">
        <v>218</v>
      </c>
      <c r="D141" s="6" t="s">
        <v>35</v>
      </c>
      <c r="E141" s="6" t="s">
        <v>36</v>
      </c>
      <c r="F141" s="7" t="s">
        <v>1417</v>
      </c>
      <c r="G141" s="7" t="s">
        <v>1418</v>
      </c>
      <c r="H141" s="8">
        <v>2442.88</v>
      </c>
      <c r="I141" s="8">
        <v>48.85</v>
      </c>
      <c r="J141" s="8">
        <v>63.5</v>
      </c>
      <c r="K141" s="8">
        <v>0.56999999999999995</v>
      </c>
      <c r="L141" s="8">
        <v>240.51</v>
      </c>
      <c r="M141" s="8">
        <v>2.14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50</v>
      </c>
      <c r="AA141" s="8">
        <v>2848.45</v>
      </c>
      <c r="AB141" s="6" t="s">
        <v>49</v>
      </c>
      <c r="AC141" s="6" t="s">
        <v>612</v>
      </c>
      <c r="AD141" s="6" t="s">
        <v>613</v>
      </c>
      <c r="AE141" s="8">
        <v>0</v>
      </c>
      <c r="AF141" s="8">
        <v>18</v>
      </c>
      <c r="AG141" s="6" t="s">
        <v>43</v>
      </c>
    </row>
    <row r="142" spans="1:33" x14ac:dyDescent="0.25">
      <c r="A142" s="6" t="s">
        <v>1522</v>
      </c>
      <c r="B142" s="6" t="s">
        <v>1520</v>
      </c>
      <c r="C142" s="6" t="s">
        <v>161</v>
      </c>
      <c r="D142" s="6" t="s">
        <v>35</v>
      </c>
      <c r="E142" s="6" t="s">
        <v>36</v>
      </c>
      <c r="F142" s="7" t="s">
        <v>733</v>
      </c>
      <c r="G142" s="7" t="s">
        <v>1521</v>
      </c>
      <c r="H142" s="8">
        <v>833.85</v>
      </c>
      <c r="I142" s="8">
        <v>16.489999999999998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67.010000000000005</v>
      </c>
      <c r="AA142" s="8">
        <v>917.35</v>
      </c>
      <c r="AB142" s="6" t="s">
        <v>49</v>
      </c>
      <c r="AC142" s="6" t="s">
        <v>612</v>
      </c>
      <c r="AD142" s="6" t="s">
        <v>613</v>
      </c>
      <c r="AE142" s="8">
        <v>0</v>
      </c>
      <c r="AF142" s="8">
        <v>18</v>
      </c>
      <c r="AG142" s="6" t="s">
        <v>43</v>
      </c>
    </row>
    <row r="143" spans="1:33" x14ac:dyDescent="0.25">
      <c r="A143" s="6" t="s">
        <v>1531</v>
      </c>
      <c r="B143" s="6" t="s">
        <v>1520</v>
      </c>
      <c r="C143" s="6" t="s">
        <v>112</v>
      </c>
      <c r="D143" s="6" t="s">
        <v>35</v>
      </c>
      <c r="E143" s="6" t="s">
        <v>36</v>
      </c>
      <c r="F143" s="7" t="s">
        <v>1529</v>
      </c>
      <c r="G143" s="7" t="s">
        <v>1530</v>
      </c>
      <c r="H143" s="8">
        <v>0</v>
      </c>
      <c r="I143" s="8">
        <v>0</v>
      </c>
      <c r="J143" s="8">
        <v>458</v>
      </c>
      <c r="K143" s="8">
        <v>54.74</v>
      </c>
      <c r="L143" s="8">
        <v>1327</v>
      </c>
      <c r="M143" s="8">
        <v>159.87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89.99</v>
      </c>
      <c r="AA143" s="8">
        <v>2089.6</v>
      </c>
      <c r="AB143" s="6" t="s">
        <v>49</v>
      </c>
      <c r="AC143" s="6" t="s">
        <v>612</v>
      </c>
      <c r="AD143" s="6" t="s">
        <v>613</v>
      </c>
      <c r="AE143" s="8">
        <v>0</v>
      </c>
      <c r="AF143" s="8">
        <v>18</v>
      </c>
      <c r="AG143" s="6" t="s">
        <v>43</v>
      </c>
    </row>
    <row r="144" spans="1:33" x14ac:dyDescent="0.25">
      <c r="A144" s="6" t="s">
        <v>1568</v>
      </c>
      <c r="B144" s="6" t="s">
        <v>1565</v>
      </c>
      <c r="C144" s="6" t="s">
        <v>81</v>
      </c>
      <c r="D144" s="6" t="s">
        <v>35</v>
      </c>
      <c r="E144" s="6" t="s">
        <v>36</v>
      </c>
      <c r="F144" s="7" t="s">
        <v>1566</v>
      </c>
      <c r="G144" s="7" t="s">
        <v>1567</v>
      </c>
      <c r="H144" s="8">
        <v>801.96</v>
      </c>
      <c r="I144" s="8">
        <v>35.700000000000003</v>
      </c>
      <c r="J144" s="8">
        <v>84.51</v>
      </c>
      <c r="K144" s="8">
        <v>1.7</v>
      </c>
      <c r="L144" s="8">
        <v>260.02999999999997</v>
      </c>
      <c r="M144" s="8">
        <v>6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73.8</v>
      </c>
      <c r="AA144" s="8">
        <v>1263.7</v>
      </c>
      <c r="AB144" s="6" t="s">
        <v>49</v>
      </c>
      <c r="AC144" s="6" t="s">
        <v>612</v>
      </c>
      <c r="AD144" s="6" t="s">
        <v>613</v>
      </c>
      <c r="AE144" s="8">
        <v>0</v>
      </c>
      <c r="AF144" s="8">
        <v>18</v>
      </c>
      <c r="AG144" s="6" t="s">
        <v>73</v>
      </c>
    </row>
    <row r="145" spans="1:33" x14ac:dyDescent="0.25">
      <c r="A145" s="6" t="s">
        <v>1586</v>
      </c>
      <c r="B145" s="6" t="s">
        <v>1580</v>
      </c>
      <c r="C145" s="6" t="s">
        <v>534</v>
      </c>
      <c r="D145" s="6" t="s">
        <v>35</v>
      </c>
      <c r="E145" s="6" t="s">
        <v>36</v>
      </c>
      <c r="F145" s="7" t="s">
        <v>1584</v>
      </c>
      <c r="G145" s="7" t="s">
        <v>1585</v>
      </c>
      <c r="H145" s="8">
        <v>857.23</v>
      </c>
      <c r="I145" s="8">
        <v>38.159999999999997</v>
      </c>
      <c r="J145" s="8">
        <v>0.15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67.91</v>
      </c>
      <c r="AA145" s="8">
        <v>963.45</v>
      </c>
      <c r="AB145" s="6" t="s">
        <v>49</v>
      </c>
      <c r="AC145" s="6" t="s">
        <v>612</v>
      </c>
      <c r="AD145" s="6" t="s">
        <v>613</v>
      </c>
      <c r="AE145" s="8">
        <v>0</v>
      </c>
      <c r="AF145" s="8">
        <v>18</v>
      </c>
      <c r="AG145" s="6" t="s">
        <v>73</v>
      </c>
    </row>
    <row r="146" spans="1:33" x14ac:dyDescent="0.25">
      <c r="A146" s="6" t="s">
        <v>1589</v>
      </c>
      <c r="B146" s="6" t="s">
        <v>1580</v>
      </c>
      <c r="C146" s="6" t="s">
        <v>80</v>
      </c>
      <c r="D146" s="6" t="s">
        <v>35</v>
      </c>
      <c r="E146" s="6" t="s">
        <v>36</v>
      </c>
      <c r="F146" s="7" t="s">
        <v>1587</v>
      </c>
      <c r="G146" s="7" t="s">
        <v>1588</v>
      </c>
      <c r="H146" s="8">
        <v>2053.4299999999998</v>
      </c>
      <c r="I146" s="8">
        <v>98.37</v>
      </c>
      <c r="J146" s="8">
        <v>60</v>
      </c>
      <c r="K146" s="8">
        <v>1.38</v>
      </c>
      <c r="L146" s="8">
        <v>260</v>
      </c>
      <c r="M146" s="8">
        <v>6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99.58</v>
      </c>
      <c r="AA146" s="8">
        <v>2578.7600000000002</v>
      </c>
      <c r="AB146" s="6" t="s">
        <v>49</v>
      </c>
      <c r="AC146" s="6" t="s">
        <v>612</v>
      </c>
      <c r="AD146" s="6" t="s">
        <v>613</v>
      </c>
      <c r="AE146" s="8">
        <v>0</v>
      </c>
      <c r="AF146" s="8">
        <v>18</v>
      </c>
      <c r="AG146" s="6" t="s">
        <v>43</v>
      </c>
    </row>
    <row r="147" spans="1:33" x14ac:dyDescent="0.25">
      <c r="A147" s="6" t="s">
        <v>1608</v>
      </c>
      <c r="B147" s="6" t="s">
        <v>1602</v>
      </c>
      <c r="C147" s="6" t="s">
        <v>34</v>
      </c>
      <c r="D147" s="6" t="s">
        <v>35</v>
      </c>
      <c r="E147" s="6" t="s">
        <v>36</v>
      </c>
      <c r="F147" s="7" t="s">
        <v>1606</v>
      </c>
      <c r="G147" s="7" t="s">
        <v>1607</v>
      </c>
      <c r="H147" s="8">
        <v>979.69</v>
      </c>
      <c r="I147" s="8">
        <v>43.61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70.47</v>
      </c>
      <c r="AA147" s="8">
        <v>1093.77</v>
      </c>
      <c r="AB147" s="6" t="s">
        <v>49</v>
      </c>
      <c r="AC147" s="6" t="s">
        <v>612</v>
      </c>
      <c r="AD147" s="6" t="s">
        <v>613</v>
      </c>
      <c r="AE147" s="8">
        <v>0</v>
      </c>
      <c r="AF147" s="8">
        <v>18</v>
      </c>
      <c r="AG147" s="6" t="s">
        <v>73</v>
      </c>
    </row>
    <row r="148" spans="1:33" x14ac:dyDescent="0.25">
      <c r="A148" s="6" t="s">
        <v>1659</v>
      </c>
      <c r="B148" s="6" t="s">
        <v>1656</v>
      </c>
      <c r="C148" s="6" t="s">
        <v>218</v>
      </c>
      <c r="D148" s="6" t="s">
        <v>35</v>
      </c>
      <c r="E148" s="6" t="s">
        <v>36</v>
      </c>
      <c r="F148" s="7" t="s">
        <v>1657</v>
      </c>
      <c r="G148" s="7" t="s">
        <v>1658</v>
      </c>
      <c r="H148" s="8">
        <v>1595.9</v>
      </c>
      <c r="I148" s="8">
        <v>79.22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83.5</v>
      </c>
      <c r="AA148" s="8">
        <v>1758.62</v>
      </c>
      <c r="AB148" s="6" t="s">
        <v>49</v>
      </c>
      <c r="AC148" s="6" t="s">
        <v>612</v>
      </c>
      <c r="AD148" s="6" t="s">
        <v>613</v>
      </c>
      <c r="AE148" s="8">
        <v>0</v>
      </c>
      <c r="AF148" s="8">
        <v>18</v>
      </c>
      <c r="AG148" s="6" t="s">
        <v>43</v>
      </c>
    </row>
    <row r="149" spans="1:33" x14ac:dyDescent="0.25">
      <c r="A149" s="6" t="s">
        <v>1663</v>
      </c>
      <c r="B149" s="6" t="s">
        <v>1660</v>
      </c>
      <c r="C149" s="6" t="s">
        <v>214</v>
      </c>
      <c r="D149" s="6" t="s">
        <v>35</v>
      </c>
      <c r="E149" s="6" t="s">
        <v>36</v>
      </c>
      <c r="F149" s="7" t="s">
        <v>1661</v>
      </c>
      <c r="G149" s="7" t="s">
        <v>1662</v>
      </c>
      <c r="H149" s="8">
        <v>1715.3</v>
      </c>
      <c r="I149" s="8">
        <v>56.4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85.43</v>
      </c>
      <c r="AA149" s="8">
        <v>1857.13</v>
      </c>
      <c r="AB149" s="6" t="s">
        <v>49</v>
      </c>
      <c r="AC149" s="6" t="s">
        <v>612</v>
      </c>
      <c r="AD149" s="6" t="s">
        <v>613</v>
      </c>
      <c r="AE149" s="8">
        <v>0</v>
      </c>
      <c r="AF149" s="8">
        <v>18</v>
      </c>
      <c r="AG149" s="6" t="s">
        <v>43</v>
      </c>
    </row>
    <row r="150" spans="1:33" x14ac:dyDescent="0.25">
      <c r="A150" s="6" t="s">
        <v>66</v>
      </c>
      <c r="B150" s="6" t="s">
        <v>58</v>
      </c>
      <c r="C150" s="6" t="s">
        <v>63</v>
      </c>
      <c r="D150" s="6" t="s">
        <v>35</v>
      </c>
      <c r="E150" s="6" t="s">
        <v>36</v>
      </c>
      <c r="F150" s="7" t="s">
        <v>64</v>
      </c>
      <c r="G150" s="7" t="s">
        <v>65</v>
      </c>
      <c r="H150" s="8">
        <v>0</v>
      </c>
      <c r="I150" s="8">
        <v>0</v>
      </c>
      <c r="J150" s="8">
        <v>29.06</v>
      </c>
      <c r="K150" s="8">
        <v>0.77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65</v>
      </c>
      <c r="AA150" s="8">
        <v>94.83</v>
      </c>
      <c r="AB150" s="6" t="s">
        <v>49</v>
      </c>
      <c r="AC150" s="6" t="s">
        <v>67</v>
      </c>
      <c r="AD150" s="6" t="s">
        <v>68</v>
      </c>
      <c r="AE150" s="8">
        <v>100</v>
      </c>
      <c r="AF150" s="8">
        <v>0</v>
      </c>
      <c r="AG150" s="6" t="s">
        <v>43</v>
      </c>
    </row>
    <row r="151" spans="1:33" x14ac:dyDescent="0.25">
      <c r="A151" s="6" t="s">
        <v>367</v>
      </c>
      <c r="B151" s="6" t="s">
        <v>360</v>
      </c>
      <c r="C151" s="6" t="s">
        <v>133</v>
      </c>
      <c r="D151" s="6" t="s">
        <v>35</v>
      </c>
      <c r="E151" s="6" t="s">
        <v>36</v>
      </c>
      <c r="F151" s="7" t="s">
        <v>365</v>
      </c>
      <c r="G151" s="7" t="s">
        <v>366</v>
      </c>
      <c r="H151" s="8">
        <v>0</v>
      </c>
      <c r="I151" s="8">
        <v>0</v>
      </c>
      <c r="J151" s="8">
        <v>37</v>
      </c>
      <c r="K151" s="8">
        <v>0.47</v>
      </c>
      <c r="L151" s="8">
        <v>149.4</v>
      </c>
      <c r="M151" s="8">
        <v>1.9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65</v>
      </c>
      <c r="AA151" s="8">
        <v>253.77</v>
      </c>
      <c r="AB151" s="6" t="s">
        <v>49</v>
      </c>
      <c r="AC151" s="6" t="s">
        <v>67</v>
      </c>
      <c r="AD151" s="6" t="s">
        <v>68</v>
      </c>
      <c r="AE151" s="8">
        <v>0</v>
      </c>
      <c r="AF151" s="8">
        <v>4</v>
      </c>
      <c r="AG151" s="6" t="s">
        <v>43</v>
      </c>
    </row>
    <row r="152" spans="1:33" x14ac:dyDescent="0.25">
      <c r="A152" s="6" t="s">
        <v>456</v>
      </c>
      <c r="B152" s="6" t="s">
        <v>453</v>
      </c>
      <c r="C152" s="6" t="s">
        <v>326</v>
      </c>
      <c r="D152" s="6" t="s">
        <v>35</v>
      </c>
      <c r="E152" s="6" t="s">
        <v>36</v>
      </c>
      <c r="F152" s="7" t="s">
        <v>454</v>
      </c>
      <c r="G152" s="7" t="s">
        <v>455</v>
      </c>
      <c r="H152" s="8">
        <v>132.22999999999999</v>
      </c>
      <c r="I152" s="8">
        <v>2.84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50</v>
      </c>
      <c r="AA152" s="8">
        <v>185.07</v>
      </c>
      <c r="AB152" s="6" t="s">
        <v>49</v>
      </c>
      <c r="AC152" s="6" t="s">
        <v>67</v>
      </c>
      <c r="AD152" s="6" t="s">
        <v>68</v>
      </c>
      <c r="AE152" s="8">
        <v>0</v>
      </c>
      <c r="AF152" s="8">
        <v>4</v>
      </c>
      <c r="AG152" s="6" t="s">
        <v>43</v>
      </c>
    </row>
    <row r="153" spans="1:33" x14ac:dyDescent="0.25">
      <c r="A153" s="6" t="s">
        <v>863</v>
      </c>
      <c r="B153" s="6" t="s">
        <v>861</v>
      </c>
      <c r="C153" s="6" t="s">
        <v>90</v>
      </c>
      <c r="D153" s="6" t="s">
        <v>35</v>
      </c>
      <c r="E153" s="6" t="s">
        <v>36</v>
      </c>
      <c r="F153" s="7" t="s">
        <v>365</v>
      </c>
      <c r="G153" s="7" t="s">
        <v>862</v>
      </c>
      <c r="H153" s="8">
        <v>0</v>
      </c>
      <c r="I153" s="8">
        <v>0</v>
      </c>
      <c r="J153" s="8">
        <v>88.8</v>
      </c>
      <c r="K153" s="8">
        <v>1.22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65</v>
      </c>
      <c r="AA153" s="8">
        <v>155.02000000000001</v>
      </c>
      <c r="AB153" s="6" t="s">
        <v>49</v>
      </c>
      <c r="AC153" s="6" t="s">
        <v>67</v>
      </c>
      <c r="AD153" s="6" t="s">
        <v>68</v>
      </c>
      <c r="AE153" s="8">
        <v>100</v>
      </c>
      <c r="AF153" s="8">
        <v>0</v>
      </c>
      <c r="AG153" s="6" t="s">
        <v>43</v>
      </c>
    </row>
    <row r="154" spans="1:33" x14ac:dyDescent="0.25">
      <c r="A154" s="6" t="s">
        <v>1033</v>
      </c>
      <c r="B154" s="6" t="s">
        <v>1027</v>
      </c>
      <c r="C154" s="6" t="s">
        <v>692</v>
      </c>
      <c r="D154" s="6" t="s">
        <v>35</v>
      </c>
      <c r="E154" s="6" t="s">
        <v>36</v>
      </c>
      <c r="F154" s="7" t="s">
        <v>1031</v>
      </c>
      <c r="G154" s="7" t="s">
        <v>1032</v>
      </c>
      <c r="H154" s="8">
        <v>0</v>
      </c>
      <c r="I154" s="8">
        <v>0</v>
      </c>
      <c r="J154" s="8">
        <v>93.41</v>
      </c>
      <c r="K154" s="8">
        <v>1.23</v>
      </c>
      <c r="L154" s="8">
        <v>130</v>
      </c>
      <c r="M154" s="8">
        <v>1.7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65</v>
      </c>
      <c r="AA154" s="8">
        <v>291.33999999999997</v>
      </c>
      <c r="AB154" s="6" t="s">
        <v>49</v>
      </c>
      <c r="AC154" s="6" t="s">
        <v>67</v>
      </c>
      <c r="AD154" s="6" t="s">
        <v>68</v>
      </c>
      <c r="AE154" s="8">
        <v>0</v>
      </c>
      <c r="AF154" s="8">
        <v>18</v>
      </c>
      <c r="AG154" s="6" t="s">
        <v>43</v>
      </c>
    </row>
    <row r="155" spans="1:33" x14ac:dyDescent="0.25">
      <c r="A155" s="6" t="s">
        <v>1035</v>
      </c>
      <c r="B155" s="6" t="s">
        <v>1027</v>
      </c>
      <c r="C155" s="6" t="s">
        <v>202</v>
      </c>
      <c r="D155" s="6" t="s">
        <v>35</v>
      </c>
      <c r="E155" s="6" t="s">
        <v>36</v>
      </c>
      <c r="F155" s="7" t="s">
        <v>1031</v>
      </c>
      <c r="G155" s="7" t="s">
        <v>1034</v>
      </c>
      <c r="H155" s="8">
        <v>0</v>
      </c>
      <c r="I155" s="8">
        <v>0</v>
      </c>
      <c r="J155" s="8">
        <v>54.34</v>
      </c>
      <c r="K155" s="8">
        <v>0.71</v>
      </c>
      <c r="L155" s="8">
        <v>130</v>
      </c>
      <c r="M155" s="8">
        <v>1.7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65</v>
      </c>
      <c r="AA155" s="8">
        <v>251.75</v>
      </c>
      <c r="AB155" s="6" t="s">
        <v>49</v>
      </c>
      <c r="AC155" s="6" t="s">
        <v>67</v>
      </c>
      <c r="AD155" s="6" t="s">
        <v>68</v>
      </c>
      <c r="AE155" s="8">
        <v>0</v>
      </c>
      <c r="AF155" s="8">
        <v>18</v>
      </c>
      <c r="AG155" s="6" t="s">
        <v>43</v>
      </c>
    </row>
    <row r="156" spans="1:33" x14ac:dyDescent="0.25">
      <c r="A156" s="6" t="s">
        <v>1063</v>
      </c>
      <c r="B156" s="6" t="s">
        <v>1053</v>
      </c>
      <c r="C156" s="6" t="s">
        <v>133</v>
      </c>
      <c r="D156" s="6" t="s">
        <v>35</v>
      </c>
      <c r="E156" s="6" t="s">
        <v>36</v>
      </c>
      <c r="F156" s="7" t="s">
        <v>1061</v>
      </c>
      <c r="G156" s="7" t="s">
        <v>1062</v>
      </c>
      <c r="H156" s="8">
        <v>0</v>
      </c>
      <c r="I156" s="8">
        <v>0</v>
      </c>
      <c r="J156" s="8">
        <v>103.9</v>
      </c>
      <c r="K156" s="8">
        <v>1.99</v>
      </c>
      <c r="L156" s="8">
        <v>130</v>
      </c>
      <c r="M156" s="8">
        <v>2.48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65</v>
      </c>
      <c r="AA156" s="8">
        <v>303.37</v>
      </c>
      <c r="AB156" s="6" t="s">
        <v>49</v>
      </c>
      <c r="AC156" s="6" t="s">
        <v>67</v>
      </c>
      <c r="AD156" s="6" t="s">
        <v>68</v>
      </c>
      <c r="AE156" s="8">
        <v>0</v>
      </c>
      <c r="AF156" s="8">
        <v>13</v>
      </c>
      <c r="AG156" s="6" t="s">
        <v>43</v>
      </c>
    </row>
    <row r="157" spans="1:33" x14ac:dyDescent="0.25">
      <c r="A157" s="6" t="s">
        <v>1070</v>
      </c>
      <c r="B157" s="6" t="s">
        <v>1064</v>
      </c>
      <c r="C157" s="6" t="s">
        <v>197</v>
      </c>
      <c r="D157" s="6" t="s">
        <v>35</v>
      </c>
      <c r="E157" s="6" t="s">
        <v>36</v>
      </c>
      <c r="F157" s="7" t="s">
        <v>1068</v>
      </c>
      <c r="G157" s="7" t="s">
        <v>1069</v>
      </c>
      <c r="H157" s="8">
        <v>0</v>
      </c>
      <c r="I157" s="8">
        <v>0</v>
      </c>
      <c r="J157" s="8">
        <v>328.19</v>
      </c>
      <c r="K157" s="8">
        <v>0.44</v>
      </c>
      <c r="L157" s="8">
        <v>121.32</v>
      </c>
      <c r="M157" s="8">
        <v>0.16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450.11</v>
      </c>
      <c r="AB157" s="6" t="s">
        <v>49</v>
      </c>
      <c r="AC157" s="6" t="s">
        <v>67</v>
      </c>
      <c r="AD157" s="6" t="s">
        <v>68</v>
      </c>
      <c r="AE157" s="8">
        <v>0</v>
      </c>
      <c r="AF157" s="8">
        <v>18</v>
      </c>
      <c r="AG157" s="6" t="s">
        <v>43</v>
      </c>
    </row>
    <row r="158" spans="1:33" x14ac:dyDescent="0.25">
      <c r="A158" s="6" t="s">
        <v>1110</v>
      </c>
      <c r="B158" s="6" t="s">
        <v>1086</v>
      </c>
      <c r="C158" s="6" t="s">
        <v>1107</v>
      </c>
      <c r="D158" s="6" t="s">
        <v>35</v>
      </c>
      <c r="E158" s="6" t="s">
        <v>36</v>
      </c>
      <c r="F158" s="7" t="s">
        <v>1108</v>
      </c>
      <c r="G158" s="7" t="s">
        <v>1109</v>
      </c>
      <c r="H158" s="8">
        <v>0</v>
      </c>
      <c r="I158" s="8">
        <v>0</v>
      </c>
      <c r="J158" s="8">
        <v>105.5</v>
      </c>
      <c r="K158" s="8">
        <v>0.14000000000000001</v>
      </c>
      <c r="L158" s="8">
        <v>156.4</v>
      </c>
      <c r="M158" s="8">
        <v>0.21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262.25</v>
      </c>
      <c r="AB158" s="6" t="s">
        <v>49</v>
      </c>
      <c r="AC158" s="6" t="s">
        <v>67</v>
      </c>
      <c r="AD158" s="6" t="s">
        <v>68</v>
      </c>
      <c r="AE158" s="8">
        <v>0</v>
      </c>
      <c r="AF158" s="8">
        <v>13</v>
      </c>
      <c r="AG158" s="6" t="s">
        <v>43</v>
      </c>
    </row>
    <row r="159" spans="1:33" x14ac:dyDescent="0.25">
      <c r="A159" s="6" t="s">
        <v>1118</v>
      </c>
      <c r="B159" s="6" t="s">
        <v>1111</v>
      </c>
      <c r="C159" s="6" t="s">
        <v>183</v>
      </c>
      <c r="D159" s="6" t="s">
        <v>35</v>
      </c>
      <c r="E159" s="6" t="s">
        <v>36</v>
      </c>
      <c r="F159" s="7" t="s">
        <v>1116</v>
      </c>
      <c r="G159" s="7" t="s">
        <v>1117</v>
      </c>
      <c r="H159" s="8">
        <v>0</v>
      </c>
      <c r="I159" s="8">
        <v>0</v>
      </c>
      <c r="J159" s="8">
        <v>164.5</v>
      </c>
      <c r="K159" s="8">
        <v>4.6100000000000003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65</v>
      </c>
      <c r="AA159" s="8">
        <v>234.11</v>
      </c>
      <c r="AB159" s="6" t="s">
        <v>49</v>
      </c>
      <c r="AC159" s="6" t="s">
        <v>67</v>
      </c>
      <c r="AD159" s="6" t="s">
        <v>68</v>
      </c>
      <c r="AE159" s="8">
        <v>0</v>
      </c>
      <c r="AF159" s="8">
        <v>18</v>
      </c>
      <c r="AG159" s="6" t="s">
        <v>43</v>
      </c>
    </row>
    <row r="160" spans="1:33" x14ac:dyDescent="0.25">
      <c r="A160" s="6" t="s">
        <v>1178</v>
      </c>
      <c r="B160" s="6" t="s">
        <v>1175</v>
      </c>
      <c r="C160" s="6" t="s">
        <v>90</v>
      </c>
      <c r="D160" s="6" t="s">
        <v>35</v>
      </c>
      <c r="E160" s="6" t="s">
        <v>36</v>
      </c>
      <c r="F160" s="7" t="s">
        <v>1176</v>
      </c>
      <c r="G160" s="7" t="s">
        <v>1177</v>
      </c>
      <c r="H160" s="8">
        <v>0</v>
      </c>
      <c r="I160" s="8">
        <v>0</v>
      </c>
      <c r="J160" s="8">
        <v>30</v>
      </c>
      <c r="K160" s="8">
        <v>0.39</v>
      </c>
      <c r="L160" s="8">
        <v>130</v>
      </c>
      <c r="M160" s="8">
        <v>1.7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65</v>
      </c>
      <c r="AA160" s="8">
        <v>227.09</v>
      </c>
      <c r="AB160" s="6" t="s">
        <v>49</v>
      </c>
      <c r="AC160" s="6" t="s">
        <v>67</v>
      </c>
      <c r="AD160" s="6" t="s">
        <v>68</v>
      </c>
      <c r="AE160" s="8">
        <v>0</v>
      </c>
      <c r="AF160" s="8">
        <v>18</v>
      </c>
      <c r="AG160" s="6" t="s">
        <v>43</v>
      </c>
    </row>
    <row r="161" spans="1:33" x14ac:dyDescent="0.25">
      <c r="A161" s="6" t="s">
        <v>1186</v>
      </c>
      <c r="B161" s="6" t="s">
        <v>1183</v>
      </c>
      <c r="C161" s="6" t="s">
        <v>90</v>
      </c>
      <c r="D161" s="6" t="s">
        <v>35</v>
      </c>
      <c r="E161" s="6" t="s">
        <v>255</v>
      </c>
      <c r="F161" s="7" t="s">
        <v>1184</v>
      </c>
      <c r="G161" s="7" t="s">
        <v>1185</v>
      </c>
      <c r="H161" s="8">
        <v>0</v>
      </c>
      <c r="I161" s="8">
        <v>0</v>
      </c>
      <c r="J161" s="8">
        <v>0</v>
      </c>
      <c r="K161" s="8">
        <v>0</v>
      </c>
      <c r="L161" s="8">
        <v>240.64</v>
      </c>
      <c r="M161" s="8">
        <v>1.18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25</v>
      </c>
      <c r="AA161" s="8">
        <v>266.82</v>
      </c>
      <c r="AB161" s="6" t="s">
        <v>49</v>
      </c>
      <c r="AC161" s="6" t="s">
        <v>67</v>
      </c>
      <c r="AD161" s="6" t="s">
        <v>68</v>
      </c>
      <c r="AE161" s="8">
        <v>0</v>
      </c>
      <c r="AF161" s="8">
        <v>18</v>
      </c>
      <c r="AG161" s="6" t="s">
        <v>43</v>
      </c>
    </row>
    <row r="162" spans="1:33" x14ac:dyDescent="0.25">
      <c r="A162" s="6" t="s">
        <v>1190</v>
      </c>
      <c r="B162" s="6" t="s">
        <v>1187</v>
      </c>
      <c r="C162" s="6" t="s">
        <v>34</v>
      </c>
      <c r="D162" s="6" t="s">
        <v>35</v>
      </c>
      <c r="E162" s="6" t="s">
        <v>36</v>
      </c>
      <c r="F162" s="7" t="s">
        <v>1188</v>
      </c>
      <c r="G162" s="7" t="s">
        <v>1189</v>
      </c>
      <c r="H162" s="8">
        <v>0</v>
      </c>
      <c r="I162" s="8">
        <v>0</v>
      </c>
      <c r="J162" s="8">
        <v>117.76</v>
      </c>
      <c r="K162" s="8">
        <v>1.1299999999999999</v>
      </c>
      <c r="L162" s="8">
        <v>260</v>
      </c>
      <c r="M162" s="8">
        <v>2.48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65</v>
      </c>
      <c r="AA162" s="8">
        <v>446.37</v>
      </c>
      <c r="AB162" s="6" t="s">
        <v>49</v>
      </c>
      <c r="AC162" s="6" t="s">
        <v>67</v>
      </c>
      <c r="AD162" s="6" t="s">
        <v>68</v>
      </c>
      <c r="AE162" s="8">
        <v>0</v>
      </c>
      <c r="AF162" s="8">
        <v>18</v>
      </c>
      <c r="AG162" s="6" t="s">
        <v>43</v>
      </c>
    </row>
    <row r="163" spans="1:33" x14ac:dyDescent="0.25">
      <c r="A163" s="6" t="s">
        <v>1193</v>
      </c>
      <c r="B163" s="6" t="s">
        <v>1187</v>
      </c>
      <c r="C163" s="6" t="s">
        <v>288</v>
      </c>
      <c r="D163" s="6" t="s">
        <v>35</v>
      </c>
      <c r="E163" s="6" t="s">
        <v>36</v>
      </c>
      <c r="F163" s="7" t="s">
        <v>1191</v>
      </c>
      <c r="G163" s="7" t="s">
        <v>1192</v>
      </c>
      <c r="H163" s="8">
        <v>0</v>
      </c>
      <c r="I163" s="8">
        <v>0</v>
      </c>
      <c r="J163" s="8">
        <v>168.5</v>
      </c>
      <c r="K163" s="8">
        <v>1.05</v>
      </c>
      <c r="L163" s="8">
        <v>132.66999999999999</v>
      </c>
      <c r="M163" s="8">
        <v>0.83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50</v>
      </c>
      <c r="AA163" s="8">
        <v>353.05</v>
      </c>
      <c r="AB163" s="6" t="s">
        <v>49</v>
      </c>
      <c r="AC163" s="6" t="s">
        <v>67</v>
      </c>
      <c r="AD163" s="6" t="s">
        <v>68</v>
      </c>
      <c r="AE163" s="8">
        <v>0</v>
      </c>
      <c r="AF163" s="8">
        <v>18</v>
      </c>
      <c r="AG163" s="6" t="s">
        <v>43</v>
      </c>
    </row>
    <row r="164" spans="1:33" x14ac:dyDescent="0.25">
      <c r="A164" s="6" t="s">
        <v>1200</v>
      </c>
      <c r="B164" s="6" t="s">
        <v>1198</v>
      </c>
      <c r="C164" s="6" t="s">
        <v>90</v>
      </c>
      <c r="D164" s="6" t="s">
        <v>35</v>
      </c>
      <c r="E164" s="6" t="s">
        <v>36</v>
      </c>
      <c r="F164" s="7" t="s">
        <v>892</v>
      </c>
      <c r="G164" s="7" t="s">
        <v>1199</v>
      </c>
      <c r="H164" s="8">
        <v>0</v>
      </c>
      <c r="I164" s="8">
        <v>0</v>
      </c>
      <c r="J164" s="8">
        <v>67</v>
      </c>
      <c r="K164" s="8">
        <v>1.48</v>
      </c>
      <c r="L164" s="8">
        <v>260</v>
      </c>
      <c r="M164" s="8">
        <v>6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65</v>
      </c>
      <c r="AA164" s="8">
        <v>399.48</v>
      </c>
      <c r="AB164" s="6" t="s">
        <v>49</v>
      </c>
      <c r="AC164" s="6" t="s">
        <v>67</v>
      </c>
      <c r="AD164" s="6" t="s">
        <v>68</v>
      </c>
      <c r="AE164" s="8">
        <v>0</v>
      </c>
      <c r="AF164" s="8">
        <v>18</v>
      </c>
      <c r="AG164" s="6" t="s">
        <v>43</v>
      </c>
    </row>
    <row r="165" spans="1:33" x14ac:dyDescent="0.25">
      <c r="A165" s="6" t="s">
        <v>1203</v>
      </c>
      <c r="B165" s="6" t="s">
        <v>1198</v>
      </c>
      <c r="C165" s="6" t="s">
        <v>124</v>
      </c>
      <c r="D165" s="6" t="s">
        <v>35</v>
      </c>
      <c r="E165" s="6" t="s">
        <v>36</v>
      </c>
      <c r="F165" s="7" t="s">
        <v>1201</v>
      </c>
      <c r="G165" s="7" t="s">
        <v>1202</v>
      </c>
      <c r="H165" s="8">
        <v>0</v>
      </c>
      <c r="I165" s="8">
        <v>0</v>
      </c>
      <c r="J165" s="8">
        <v>137</v>
      </c>
      <c r="K165" s="8">
        <v>2.56</v>
      </c>
      <c r="L165" s="8">
        <v>160</v>
      </c>
      <c r="M165" s="8">
        <v>3.22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65</v>
      </c>
      <c r="AA165" s="8">
        <v>367.78</v>
      </c>
      <c r="AB165" s="6" t="s">
        <v>49</v>
      </c>
      <c r="AC165" s="6" t="s">
        <v>67</v>
      </c>
      <c r="AD165" s="6" t="s">
        <v>68</v>
      </c>
      <c r="AE165" s="8">
        <v>0</v>
      </c>
      <c r="AF165" s="8">
        <v>18</v>
      </c>
      <c r="AG165" s="6" t="s">
        <v>43</v>
      </c>
    </row>
    <row r="166" spans="1:33" x14ac:dyDescent="0.25">
      <c r="A166" s="6" t="s">
        <v>1209</v>
      </c>
      <c r="B166" s="6" t="s">
        <v>1204</v>
      </c>
      <c r="C166" s="6" t="s">
        <v>124</v>
      </c>
      <c r="D166" s="6" t="s">
        <v>35</v>
      </c>
      <c r="E166" s="6" t="s">
        <v>255</v>
      </c>
      <c r="F166" s="7" t="s">
        <v>942</v>
      </c>
      <c r="G166" s="7" t="s">
        <v>1208</v>
      </c>
      <c r="H166" s="8">
        <v>0</v>
      </c>
      <c r="I166" s="8">
        <v>0</v>
      </c>
      <c r="J166" s="8">
        <v>61.58</v>
      </c>
      <c r="K166" s="8">
        <v>0.59</v>
      </c>
      <c r="L166" s="8">
        <v>260</v>
      </c>
      <c r="M166" s="8">
        <v>2.48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65</v>
      </c>
      <c r="AA166" s="8">
        <v>389.65</v>
      </c>
      <c r="AB166" s="6" t="s">
        <v>49</v>
      </c>
      <c r="AC166" s="6" t="s">
        <v>67</v>
      </c>
      <c r="AD166" s="6" t="s">
        <v>68</v>
      </c>
      <c r="AE166" s="8">
        <v>0</v>
      </c>
      <c r="AF166" s="8">
        <v>18</v>
      </c>
      <c r="AG166" s="6" t="s">
        <v>43</v>
      </c>
    </row>
    <row r="167" spans="1:33" x14ac:dyDescent="0.25">
      <c r="A167" s="6" t="s">
        <v>1217</v>
      </c>
      <c r="B167" s="6" t="s">
        <v>1210</v>
      </c>
      <c r="C167" s="6" t="s">
        <v>534</v>
      </c>
      <c r="D167" s="6" t="s">
        <v>35</v>
      </c>
      <c r="E167" s="6" t="s">
        <v>36</v>
      </c>
      <c r="F167" s="7" t="s">
        <v>942</v>
      </c>
      <c r="G167" s="7" t="s">
        <v>1216</v>
      </c>
      <c r="H167" s="8">
        <v>0</v>
      </c>
      <c r="I167" s="8">
        <v>0</v>
      </c>
      <c r="J167" s="8">
        <v>62.42</v>
      </c>
      <c r="K167" s="8">
        <v>0.6</v>
      </c>
      <c r="L167" s="8">
        <v>130</v>
      </c>
      <c r="M167" s="8">
        <v>1.24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65</v>
      </c>
      <c r="AA167" s="8">
        <v>259.26</v>
      </c>
      <c r="AB167" s="6" t="s">
        <v>49</v>
      </c>
      <c r="AC167" s="6" t="s">
        <v>67</v>
      </c>
      <c r="AD167" s="6" t="s">
        <v>68</v>
      </c>
      <c r="AE167" s="8">
        <v>0</v>
      </c>
      <c r="AF167" s="8">
        <v>18</v>
      </c>
      <c r="AG167" s="6" t="s">
        <v>43</v>
      </c>
    </row>
    <row r="168" spans="1:33" x14ac:dyDescent="0.25">
      <c r="A168" s="6" t="s">
        <v>1221</v>
      </c>
      <c r="B168" s="6" t="s">
        <v>1218</v>
      </c>
      <c r="C168" s="6" t="s">
        <v>81</v>
      </c>
      <c r="D168" s="6" t="s">
        <v>35</v>
      </c>
      <c r="E168" s="6" t="s">
        <v>36</v>
      </c>
      <c r="F168" s="7" t="s">
        <v>1219</v>
      </c>
      <c r="G168" s="7" t="s">
        <v>1220</v>
      </c>
      <c r="H168" s="8">
        <v>0</v>
      </c>
      <c r="I168" s="8">
        <v>0</v>
      </c>
      <c r="J168" s="8">
        <v>147.5</v>
      </c>
      <c r="K168" s="8">
        <v>1.9</v>
      </c>
      <c r="L168" s="8">
        <v>156.66</v>
      </c>
      <c r="M168" s="8">
        <v>2.04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65</v>
      </c>
      <c r="AA168" s="8">
        <v>373.1</v>
      </c>
      <c r="AB168" s="6" t="s">
        <v>49</v>
      </c>
      <c r="AC168" s="6" t="s">
        <v>67</v>
      </c>
      <c r="AD168" s="6" t="s">
        <v>68</v>
      </c>
      <c r="AE168" s="8">
        <v>0</v>
      </c>
      <c r="AF168" s="8">
        <v>18</v>
      </c>
      <c r="AG168" s="6" t="s">
        <v>43</v>
      </c>
    </row>
    <row r="169" spans="1:33" x14ac:dyDescent="0.25">
      <c r="A169" s="6" t="s">
        <v>1233</v>
      </c>
      <c r="B169" s="6" t="s">
        <v>1230</v>
      </c>
      <c r="C169" s="6" t="s">
        <v>81</v>
      </c>
      <c r="D169" s="6" t="s">
        <v>35</v>
      </c>
      <c r="E169" s="6" t="s">
        <v>36</v>
      </c>
      <c r="F169" s="7" t="s">
        <v>1231</v>
      </c>
      <c r="G169" s="7" t="s">
        <v>1232</v>
      </c>
      <c r="H169" s="8">
        <v>0</v>
      </c>
      <c r="I169" s="8">
        <v>0</v>
      </c>
      <c r="J169" s="8">
        <v>30</v>
      </c>
      <c r="K169" s="8">
        <v>0.39</v>
      </c>
      <c r="L169" s="8">
        <v>130</v>
      </c>
      <c r="M169" s="8">
        <v>1.7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65</v>
      </c>
      <c r="AA169" s="8">
        <v>227.09</v>
      </c>
      <c r="AB169" s="6" t="s">
        <v>49</v>
      </c>
      <c r="AC169" s="6" t="s">
        <v>67</v>
      </c>
      <c r="AD169" s="6" t="s">
        <v>68</v>
      </c>
      <c r="AE169" s="8">
        <v>0</v>
      </c>
      <c r="AF169" s="8">
        <v>13</v>
      </c>
      <c r="AG169" s="6" t="s">
        <v>43</v>
      </c>
    </row>
    <row r="170" spans="1:33" x14ac:dyDescent="0.25">
      <c r="A170" s="6" t="s">
        <v>1241</v>
      </c>
      <c r="B170" s="6" t="s">
        <v>1238</v>
      </c>
      <c r="C170" s="6" t="s">
        <v>183</v>
      </c>
      <c r="D170" s="6" t="s">
        <v>35</v>
      </c>
      <c r="E170" s="6" t="s">
        <v>36</v>
      </c>
      <c r="F170" s="7" t="s">
        <v>1239</v>
      </c>
      <c r="G170" s="7" t="s">
        <v>1240</v>
      </c>
      <c r="H170" s="8">
        <v>0</v>
      </c>
      <c r="I170" s="8">
        <v>0</v>
      </c>
      <c r="J170" s="8">
        <v>40.5</v>
      </c>
      <c r="K170" s="8">
        <v>0.53</v>
      </c>
      <c r="L170" s="8">
        <v>130</v>
      </c>
      <c r="M170" s="8">
        <v>1.7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65</v>
      </c>
      <c r="AA170" s="8">
        <v>237.73</v>
      </c>
      <c r="AB170" s="6" t="s">
        <v>49</v>
      </c>
      <c r="AC170" s="6" t="s">
        <v>67</v>
      </c>
      <c r="AD170" s="6" t="s">
        <v>68</v>
      </c>
      <c r="AE170" s="8">
        <v>0</v>
      </c>
      <c r="AF170" s="8">
        <v>18</v>
      </c>
      <c r="AG170" s="6" t="s">
        <v>43</v>
      </c>
    </row>
    <row r="171" spans="1:33" x14ac:dyDescent="0.25">
      <c r="A171" s="6" t="s">
        <v>1251</v>
      </c>
      <c r="B171" s="6" t="s">
        <v>1248</v>
      </c>
      <c r="C171" s="6" t="s">
        <v>124</v>
      </c>
      <c r="D171" s="6" t="s">
        <v>35</v>
      </c>
      <c r="E171" s="6" t="s">
        <v>36</v>
      </c>
      <c r="F171" s="7" t="s">
        <v>1249</v>
      </c>
      <c r="G171" s="7" t="s">
        <v>1250</v>
      </c>
      <c r="H171" s="8">
        <v>0</v>
      </c>
      <c r="I171" s="8">
        <v>0</v>
      </c>
      <c r="J171" s="8">
        <v>72</v>
      </c>
      <c r="K171" s="8">
        <v>0.94</v>
      </c>
      <c r="L171" s="8">
        <v>130</v>
      </c>
      <c r="M171" s="8">
        <v>1.7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65</v>
      </c>
      <c r="AA171" s="8">
        <v>269.64</v>
      </c>
      <c r="AB171" s="6" t="s">
        <v>49</v>
      </c>
      <c r="AC171" s="6" t="s">
        <v>67</v>
      </c>
      <c r="AD171" s="6" t="s">
        <v>68</v>
      </c>
      <c r="AE171" s="8">
        <v>0</v>
      </c>
      <c r="AF171" s="8">
        <v>13</v>
      </c>
      <c r="AG171" s="6" t="s">
        <v>43</v>
      </c>
    </row>
    <row r="172" spans="1:33" x14ac:dyDescent="0.25">
      <c r="A172" s="6" t="s">
        <v>1255</v>
      </c>
      <c r="B172" s="6" t="s">
        <v>1252</v>
      </c>
      <c r="C172" s="6" t="s">
        <v>59</v>
      </c>
      <c r="D172" s="6" t="s">
        <v>35</v>
      </c>
      <c r="E172" s="6" t="s">
        <v>36</v>
      </c>
      <c r="F172" s="7" t="s">
        <v>1253</v>
      </c>
      <c r="G172" s="7" t="s">
        <v>1254</v>
      </c>
      <c r="H172" s="8">
        <v>0</v>
      </c>
      <c r="I172" s="8">
        <v>0</v>
      </c>
      <c r="J172" s="8">
        <v>60</v>
      </c>
      <c r="K172" s="8">
        <v>1.38</v>
      </c>
      <c r="L172" s="8">
        <v>260</v>
      </c>
      <c r="M172" s="8">
        <v>6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65</v>
      </c>
      <c r="AA172" s="8">
        <v>392.38</v>
      </c>
      <c r="AB172" s="6" t="s">
        <v>49</v>
      </c>
      <c r="AC172" s="6" t="s">
        <v>67</v>
      </c>
      <c r="AD172" s="6" t="s">
        <v>68</v>
      </c>
      <c r="AE172" s="8">
        <v>0</v>
      </c>
      <c r="AF172" s="8">
        <v>18</v>
      </c>
      <c r="AG172" s="6" t="s">
        <v>43</v>
      </c>
    </row>
    <row r="173" spans="1:33" x14ac:dyDescent="0.25">
      <c r="A173" s="6" t="s">
        <v>1270</v>
      </c>
      <c r="B173" s="6" t="s">
        <v>1267</v>
      </c>
      <c r="C173" s="6" t="s">
        <v>288</v>
      </c>
      <c r="D173" s="6" t="s">
        <v>35</v>
      </c>
      <c r="E173" s="6" t="s">
        <v>36</v>
      </c>
      <c r="F173" s="7" t="s">
        <v>1268</v>
      </c>
      <c r="G173" s="7" t="s">
        <v>1269</v>
      </c>
      <c r="H173" s="8">
        <v>0</v>
      </c>
      <c r="I173" s="8">
        <v>0</v>
      </c>
      <c r="J173" s="8">
        <v>136</v>
      </c>
      <c r="K173" s="8">
        <v>4.62</v>
      </c>
      <c r="L173" s="8">
        <v>415</v>
      </c>
      <c r="M173" s="8">
        <v>12.92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65</v>
      </c>
      <c r="AA173" s="8">
        <v>633.54</v>
      </c>
      <c r="AB173" s="6" t="s">
        <v>49</v>
      </c>
      <c r="AC173" s="6" t="s">
        <v>67</v>
      </c>
      <c r="AD173" s="6" t="s">
        <v>68</v>
      </c>
      <c r="AE173" s="8">
        <v>0</v>
      </c>
      <c r="AF173" s="8">
        <v>11</v>
      </c>
      <c r="AG173" s="6" t="s">
        <v>43</v>
      </c>
    </row>
    <row r="174" spans="1:33" x14ac:dyDescent="0.25">
      <c r="A174" s="6" t="s">
        <v>1281</v>
      </c>
      <c r="B174" s="6" t="s">
        <v>1278</v>
      </c>
      <c r="C174" s="6" t="s">
        <v>81</v>
      </c>
      <c r="D174" s="6" t="s">
        <v>35</v>
      </c>
      <c r="E174" s="6" t="s">
        <v>36</v>
      </c>
      <c r="F174" s="7" t="s">
        <v>1279</v>
      </c>
      <c r="G174" s="7" t="s">
        <v>1280</v>
      </c>
      <c r="H174" s="8">
        <v>0</v>
      </c>
      <c r="I174" s="8">
        <v>0</v>
      </c>
      <c r="J174" s="8">
        <v>33.5</v>
      </c>
      <c r="K174" s="8">
        <v>0.44</v>
      </c>
      <c r="L174" s="8">
        <v>130</v>
      </c>
      <c r="M174" s="8">
        <v>1.7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65</v>
      </c>
      <c r="AA174" s="8">
        <v>230.64</v>
      </c>
      <c r="AB174" s="6" t="s">
        <v>49</v>
      </c>
      <c r="AC174" s="6" t="s">
        <v>67</v>
      </c>
      <c r="AD174" s="6" t="s">
        <v>68</v>
      </c>
      <c r="AE174" s="8">
        <v>0</v>
      </c>
      <c r="AF174" s="8">
        <v>13</v>
      </c>
      <c r="AG174" s="6" t="s">
        <v>43</v>
      </c>
    </row>
    <row r="175" spans="1:33" x14ac:dyDescent="0.25">
      <c r="A175" s="6" t="s">
        <v>1291</v>
      </c>
      <c r="B175" s="6" t="s">
        <v>1288</v>
      </c>
      <c r="C175" s="6" t="s">
        <v>166</v>
      </c>
      <c r="D175" s="6" t="s">
        <v>35</v>
      </c>
      <c r="E175" s="6" t="s">
        <v>36</v>
      </c>
      <c r="F175" s="7" t="s">
        <v>1289</v>
      </c>
      <c r="G175" s="7" t="s">
        <v>1290</v>
      </c>
      <c r="H175" s="8">
        <v>0</v>
      </c>
      <c r="I175" s="8">
        <v>0</v>
      </c>
      <c r="J175" s="8">
        <v>30</v>
      </c>
      <c r="K175" s="8">
        <v>0.39</v>
      </c>
      <c r="L175" s="8">
        <v>130</v>
      </c>
      <c r="M175" s="8">
        <v>1.7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65</v>
      </c>
      <c r="AA175" s="8">
        <v>227.09</v>
      </c>
      <c r="AB175" s="6" t="s">
        <v>49</v>
      </c>
      <c r="AC175" s="6" t="s">
        <v>67</v>
      </c>
      <c r="AD175" s="6" t="s">
        <v>68</v>
      </c>
      <c r="AE175" s="8">
        <v>0</v>
      </c>
      <c r="AF175" s="8">
        <v>18</v>
      </c>
      <c r="AG175" s="6" t="s">
        <v>43</v>
      </c>
    </row>
    <row r="176" spans="1:33" x14ac:dyDescent="0.25">
      <c r="A176" s="6" t="s">
        <v>1294</v>
      </c>
      <c r="B176" s="6" t="s">
        <v>1288</v>
      </c>
      <c r="C176" s="6" t="s">
        <v>59</v>
      </c>
      <c r="D176" s="6" t="s">
        <v>35</v>
      </c>
      <c r="E176" s="6" t="s">
        <v>36</v>
      </c>
      <c r="F176" s="7" t="s">
        <v>1292</v>
      </c>
      <c r="G176" s="7" t="s">
        <v>1293</v>
      </c>
      <c r="H176" s="8">
        <v>0</v>
      </c>
      <c r="I176" s="8">
        <v>0</v>
      </c>
      <c r="J176" s="8">
        <v>60</v>
      </c>
      <c r="K176" s="8">
        <v>1.38</v>
      </c>
      <c r="L176" s="8">
        <v>260</v>
      </c>
      <c r="M176" s="8">
        <v>6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65</v>
      </c>
      <c r="AA176" s="8">
        <v>392.38</v>
      </c>
      <c r="AB176" s="6" t="s">
        <v>49</v>
      </c>
      <c r="AC176" s="6" t="s">
        <v>67</v>
      </c>
      <c r="AD176" s="6" t="s">
        <v>68</v>
      </c>
      <c r="AE176" s="8">
        <v>0</v>
      </c>
      <c r="AF176" s="8">
        <v>18</v>
      </c>
      <c r="AG176" s="6" t="s">
        <v>43</v>
      </c>
    </row>
    <row r="177" spans="1:34" x14ac:dyDescent="0.25">
      <c r="A177" s="6" t="s">
        <v>1298</v>
      </c>
      <c r="B177" s="6" t="s">
        <v>1295</v>
      </c>
      <c r="C177" s="6" t="s">
        <v>59</v>
      </c>
      <c r="D177" s="6" t="s">
        <v>35</v>
      </c>
      <c r="E177" s="6" t="s">
        <v>36</v>
      </c>
      <c r="F177" s="7" t="s">
        <v>1296</v>
      </c>
      <c r="G177" s="7" t="s">
        <v>1297</v>
      </c>
      <c r="H177" s="8">
        <v>0</v>
      </c>
      <c r="I177" s="8">
        <v>0</v>
      </c>
      <c r="J177" s="8">
        <v>81.02</v>
      </c>
      <c r="K177" s="8">
        <v>2.0699999999999998</v>
      </c>
      <c r="L177" s="8">
        <v>260.02999999999997</v>
      </c>
      <c r="M177" s="8">
        <v>6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65</v>
      </c>
      <c r="AA177" s="8">
        <v>414.12</v>
      </c>
      <c r="AB177" s="6" t="s">
        <v>49</v>
      </c>
      <c r="AC177" s="6" t="s">
        <v>67</v>
      </c>
      <c r="AD177" s="6" t="s">
        <v>68</v>
      </c>
      <c r="AE177" s="8">
        <v>0</v>
      </c>
      <c r="AF177" s="8">
        <v>18</v>
      </c>
      <c r="AG177" s="6" t="s">
        <v>73</v>
      </c>
    </row>
    <row r="178" spans="1:34" x14ac:dyDescent="0.25">
      <c r="A178" s="6" t="s">
        <v>1309</v>
      </c>
      <c r="B178" s="6" t="s">
        <v>1306</v>
      </c>
      <c r="C178" s="6" t="s">
        <v>197</v>
      </c>
      <c r="D178" s="6" t="s">
        <v>35</v>
      </c>
      <c r="E178" s="6" t="s">
        <v>36</v>
      </c>
      <c r="F178" s="7" t="s">
        <v>1307</v>
      </c>
      <c r="G178" s="7" t="s">
        <v>1308</v>
      </c>
      <c r="H178" s="8">
        <v>0</v>
      </c>
      <c r="I178" s="8">
        <v>0</v>
      </c>
      <c r="J178" s="8">
        <v>137</v>
      </c>
      <c r="K178" s="8">
        <v>3.36</v>
      </c>
      <c r="L178" s="8">
        <v>260</v>
      </c>
      <c r="M178" s="8">
        <v>6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65</v>
      </c>
      <c r="AA178" s="8">
        <v>471.36</v>
      </c>
      <c r="AB178" s="6" t="s">
        <v>49</v>
      </c>
      <c r="AC178" s="6" t="s">
        <v>67</v>
      </c>
      <c r="AD178" s="6" t="s">
        <v>68</v>
      </c>
      <c r="AE178" s="8">
        <v>0</v>
      </c>
      <c r="AF178" s="8">
        <v>11</v>
      </c>
      <c r="AG178" s="6" t="s">
        <v>43</v>
      </c>
    </row>
    <row r="179" spans="1:34" x14ac:dyDescent="0.25">
      <c r="A179" s="6" t="s">
        <v>1315</v>
      </c>
      <c r="B179" s="6" t="s">
        <v>1312</v>
      </c>
      <c r="C179" s="6" t="s">
        <v>166</v>
      </c>
      <c r="D179" s="6" t="s">
        <v>35</v>
      </c>
      <c r="E179" s="6" t="s">
        <v>36</v>
      </c>
      <c r="F179" s="7" t="s">
        <v>1313</v>
      </c>
      <c r="G179" s="7" t="s">
        <v>1314</v>
      </c>
      <c r="H179" s="8">
        <v>0</v>
      </c>
      <c r="I179" s="8">
        <v>0</v>
      </c>
      <c r="J179" s="8">
        <v>30</v>
      </c>
      <c r="K179" s="8">
        <v>0.39</v>
      </c>
      <c r="L179" s="8">
        <v>130</v>
      </c>
      <c r="M179" s="8">
        <v>1.7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65</v>
      </c>
      <c r="AA179" s="8">
        <v>227.09</v>
      </c>
      <c r="AB179" s="6" t="s">
        <v>49</v>
      </c>
      <c r="AC179" s="6" t="s">
        <v>67</v>
      </c>
      <c r="AD179" s="6" t="s">
        <v>68</v>
      </c>
      <c r="AE179" s="8">
        <v>0</v>
      </c>
      <c r="AF179" s="8">
        <v>18</v>
      </c>
      <c r="AG179" s="6" t="s">
        <v>43</v>
      </c>
    </row>
    <row r="180" spans="1:34" x14ac:dyDescent="0.25">
      <c r="A180" s="6" t="s">
        <v>1350</v>
      </c>
      <c r="B180" s="6" t="s">
        <v>1347</v>
      </c>
      <c r="C180" s="6" t="s">
        <v>166</v>
      </c>
      <c r="D180" s="6" t="s">
        <v>35</v>
      </c>
      <c r="E180" s="6" t="s">
        <v>36</v>
      </c>
      <c r="F180" s="7" t="s">
        <v>1348</v>
      </c>
      <c r="G180" s="7" t="s">
        <v>1349</v>
      </c>
      <c r="H180" s="8">
        <v>0</v>
      </c>
      <c r="I180" s="8">
        <v>0</v>
      </c>
      <c r="J180" s="8">
        <v>60</v>
      </c>
      <c r="K180" s="8">
        <v>0.79</v>
      </c>
      <c r="L180" s="8">
        <v>260</v>
      </c>
      <c r="M180" s="8">
        <v>3.41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65</v>
      </c>
      <c r="AA180" s="8">
        <v>389.2</v>
      </c>
      <c r="AB180" s="6" t="s">
        <v>49</v>
      </c>
      <c r="AC180" s="6" t="s">
        <v>67</v>
      </c>
      <c r="AD180" s="6" t="s">
        <v>68</v>
      </c>
      <c r="AE180" s="8">
        <v>0</v>
      </c>
      <c r="AF180" s="8">
        <v>13</v>
      </c>
      <c r="AG180" s="6" t="s">
        <v>43</v>
      </c>
      <c r="AH180" s="5" t="s">
        <v>1673</v>
      </c>
    </row>
    <row r="181" spans="1:34" x14ac:dyDescent="0.25">
      <c r="A181" s="6" t="s">
        <v>1363</v>
      </c>
      <c r="B181" s="6" t="s">
        <v>1355</v>
      </c>
      <c r="C181" s="6" t="s">
        <v>124</v>
      </c>
      <c r="D181" s="6" t="s">
        <v>35</v>
      </c>
      <c r="E181" s="6" t="s">
        <v>36</v>
      </c>
      <c r="F181" s="7" t="s">
        <v>1361</v>
      </c>
      <c r="G181" s="7" t="s">
        <v>1362</v>
      </c>
      <c r="H181" s="8">
        <v>0</v>
      </c>
      <c r="I181" s="8">
        <v>0</v>
      </c>
      <c r="J181" s="8">
        <v>346.16</v>
      </c>
      <c r="K181" s="8">
        <v>3.15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50</v>
      </c>
      <c r="AA181" s="8">
        <v>399.31</v>
      </c>
      <c r="AB181" s="6" t="s">
        <v>49</v>
      </c>
      <c r="AC181" s="6" t="s">
        <v>67</v>
      </c>
      <c r="AD181" s="6" t="s">
        <v>68</v>
      </c>
      <c r="AE181" s="8">
        <v>0</v>
      </c>
      <c r="AF181" s="8">
        <v>18</v>
      </c>
      <c r="AG181" s="6" t="s">
        <v>43</v>
      </c>
    </row>
    <row r="182" spans="1:34" x14ac:dyDescent="0.25">
      <c r="A182" s="6" t="s">
        <v>1370</v>
      </c>
      <c r="B182" s="6" t="s">
        <v>1364</v>
      </c>
      <c r="C182" s="6" t="s">
        <v>133</v>
      </c>
      <c r="D182" s="6" t="s">
        <v>35</v>
      </c>
      <c r="E182" s="6" t="s">
        <v>36</v>
      </c>
      <c r="F182" s="7" t="s">
        <v>1368</v>
      </c>
      <c r="G182" s="7" t="s">
        <v>1369</v>
      </c>
      <c r="H182" s="8">
        <v>0</v>
      </c>
      <c r="I182" s="8">
        <v>0</v>
      </c>
      <c r="J182" s="8">
        <v>63.5</v>
      </c>
      <c r="K182" s="8">
        <v>1.49</v>
      </c>
      <c r="L182" s="8">
        <v>260</v>
      </c>
      <c r="M182" s="8">
        <v>6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65</v>
      </c>
      <c r="AA182" s="8">
        <v>395.99</v>
      </c>
      <c r="AB182" s="6" t="s">
        <v>49</v>
      </c>
      <c r="AC182" s="6" t="s">
        <v>67</v>
      </c>
      <c r="AD182" s="6" t="s">
        <v>68</v>
      </c>
      <c r="AE182" s="8">
        <v>0</v>
      </c>
      <c r="AF182" s="8">
        <v>18</v>
      </c>
      <c r="AG182" s="6" t="s">
        <v>43</v>
      </c>
    </row>
    <row r="183" spans="1:34" x14ac:dyDescent="0.25">
      <c r="A183" s="6" t="s">
        <v>1372</v>
      </c>
      <c r="B183" s="6" t="s">
        <v>1364</v>
      </c>
      <c r="C183" s="6" t="s">
        <v>81</v>
      </c>
      <c r="D183" s="6" t="s">
        <v>35</v>
      </c>
      <c r="E183" s="6" t="s">
        <v>36</v>
      </c>
      <c r="F183" s="7" t="s">
        <v>1368</v>
      </c>
      <c r="G183" s="7" t="s">
        <v>1371</v>
      </c>
      <c r="H183" s="8">
        <v>0</v>
      </c>
      <c r="I183" s="8">
        <v>0</v>
      </c>
      <c r="J183" s="8">
        <v>60</v>
      </c>
      <c r="K183" s="8">
        <v>1.38</v>
      </c>
      <c r="L183" s="8">
        <v>260</v>
      </c>
      <c r="M183" s="8">
        <v>6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65</v>
      </c>
      <c r="AA183" s="8">
        <v>392.38</v>
      </c>
      <c r="AB183" s="6" t="s">
        <v>49</v>
      </c>
      <c r="AC183" s="6" t="s">
        <v>67</v>
      </c>
      <c r="AD183" s="6" t="s">
        <v>68</v>
      </c>
      <c r="AE183" s="8">
        <v>0</v>
      </c>
      <c r="AF183" s="8">
        <v>18</v>
      </c>
      <c r="AG183" s="6" t="s">
        <v>43</v>
      </c>
    </row>
    <row r="184" spans="1:34" x14ac:dyDescent="0.25">
      <c r="A184" s="6" t="s">
        <v>1383</v>
      </c>
      <c r="B184" s="6" t="s">
        <v>1377</v>
      </c>
      <c r="C184" s="6" t="s">
        <v>584</v>
      </c>
      <c r="D184" s="6" t="s">
        <v>35</v>
      </c>
      <c r="E184" s="6" t="s">
        <v>255</v>
      </c>
      <c r="F184" s="7" t="s">
        <v>1381</v>
      </c>
      <c r="G184" s="7" t="s">
        <v>1382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550</v>
      </c>
      <c r="S184" s="8">
        <v>45.71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65</v>
      </c>
      <c r="AA184" s="8">
        <v>660.71</v>
      </c>
      <c r="AB184" s="6" t="s">
        <v>49</v>
      </c>
      <c r="AC184" s="6" t="s">
        <v>67</v>
      </c>
      <c r="AD184" s="6" t="s">
        <v>68</v>
      </c>
      <c r="AE184" s="8">
        <v>0</v>
      </c>
      <c r="AF184" s="8">
        <v>18</v>
      </c>
      <c r="AG184" s="6" t="s">
        <v>43</v>
      </c>
    </row>
    <row r="185" spans="1:34" x14ac:dyDescent="0.25">
      <c r="A185" s="6" t="s">
        <v>1387</v>
      </c>
      <c r="B185" s="6" t="s">
        <v>1384</v>
      </c>
      <c r="C185" s="6" t="s">
        <v>161</v>
      </c>
      <c r="D185" s="6" t="s">
        <v>35</v>
      </c>
      <c r="E185" s="6" t="s">
        <v>255</v>
      </c>
      <c r="F185" s="7" t="s">
        <v>1385</v>
      </c>
      <c r="G185" s="7" t="s">
        <v>1386</v>
      </c>
      <c r="H185" s="8">
        <v>0</v>
      </c>
      <c r="I185" s="8">
        <v>0</v>
      </c>
      <c r="J185" s="8">
        <v>37</v>
      </c>
      <c r="K185" s="8">
        <v>0.49</v>
      </c>
      <c r="L185" s="8">
        <v>190.39</v>
      </c>
      <c r="M185" s="8">
        <v>2.34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65</v>
      </c>
      <c r="AA185" s="8">
        <v>295.22000000000003</v>
      </c>
      <c r="AB185" s="6" t="s">
        <v>49</v>
      </c>
      <c r="AC185" s="6" t="s">
        <v>67</v>
      </c>
      <c r="AD185" s="6" t="s">
        <v>68</v>
      </c>
      <c r="AE185" s="8">
        <v>0</v>
      </c>
      <c r="AF185" s="8">
        <v>13</v>
      </c>
      <c r="AG185" s="6" t="s">
        <v>43</v>
      </c>
    </row>
    <row r="186" spans="1:34" x14ac:dyDescent="0.25">
      <c r="A186" s="6" t="s">
        <v>1390</v>
      </c>
      <c r="B186" s="6" t="s">
        <v>1384</v>
      </c>
      <c r="C186" s="6" t="s">
        <v>692</v>
      </c>
      <c r="D186" s="6" t="s">
        <v>35</v>
      </c>
      <c r="E186" s="6" t="s">
        <v>36</v>
      </c>
      <c r="F186" s="7" t="s">
        <v>1388</v>
      </c>
      <c r="G186" s="7" t="s">
        <v>1389</v>
      </c>
      <c r="H186" s="8">
        <v>0</v>
      </c>
      <c r="I186" s="8">
        <v>0</v>
      </c>
      <c r="J186" s="8">
        <v>60</v>
      </c>
      <c r="K186" s="8">
        <v>1.23</v>
      </c>
      <c r="L186" s="8">
        <v>261.47000000000003</v>
      </c>
      <c r="M186" s="8">
        <v>5.38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65</v>
      </c>
      <c r="AA186" s="8">
        <v>393.08</v>
      </c>
      <c r="AB186" s="6" t="s">
        <v>49</v>
      </c>
      <c r="AC186" s="6" t="s">
        <v>67</v>
      </c>
      <c r="AD186" s="6" t="s">
        <v>68</v>
      </c>
      <c r="AE186" s="8">
        <v>0</v>
      </c>
      <c r="AF186" s="8">
        <v>18</v>
      </c>
      <c r="AG186" s="6" t="s">
        <v>43</v>
      </c>
    </row>
    <row r="187" spans="1:34" x14ac:dyDescent="0.25">
      <c r="A187" s="6" t="s">
        <v>1397</v>
      </c>
      <c r="B187" s="6" t="s">
        <v>1394</v>
      </c>
      <c r="C187" s="6" t="s">
        <v>59</v>
      </c>
      <c r="D187" s="6" t="s">
        <v>35</v>
      </c>
      <c r="E187" s="6" t="s">
        <v>36</v>
      </c>
      <c r="F187" s="7" t="s">
        <v>1395</v>
      </c>
      <c r="G187" s="7" t="s">
        <v>1396</v>
      </c>
      <c r="H187" s="8">
        <v>0</v>
      </c>
      <c r="I187" s="8">
        <v>0</v>
      </c>
      <c r="J187" s="8">
        <v>382</v>
      </c>
      <c r="K187" s="8">
        <v>8.09</v>
      </c>
      <c r="L187" s="8">
        <v>260</v>
      </c>
      <c r="M187" s="8">
        <v>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65</v>
      </c>
      <c r="AA187" s="8">
        <v>721.09</v>
      </c>
      <c r="AB187" s="6" t="s">
        <v>49</v>
      </c>
      <c r="AC187" s="6" t="s">
        <v>67</v>
      </c>
      <c r="AD187" s="6" t="s">
        <v>68</v>
      </c>
      <c r="AE187" s="8">
        <v>0</v>
      </c>
      <c r="AF187" s="8">
        <v>18</v>
      </c>
      <c r="AG187" s="6" t="s">
        <v>43</v>
      </c>
    </row>
    <row r="188" spans="1:34" x14ac:dyDescent="0.25">
      <c r="A188" s="6" t="s">
        <v>1428</v>
      </c>
      <c r="B188" s="6" t="s">
        <v>1407</v>
      </c>
      <c r="C188" s="6" t="s">
        <v>94</v>
      </c>
      <c r="D188" s="6" t="s">
        <v>35</v>
      </c>
      <c r="E188" s="6" t="s">
        <v>36</v>
      </c>
      <c r="F188" s="7" t="s">
        <v>1188</v>
      </c>
      <c r="G188" s="7" t="s">
        <v>1427</v>
      </c>
      <c r="H188" s="8">
        <v>0</v>
      </c>
      <c r="I188" s="8">
        <v>0</v>
      </c>
      <c r="J188" s="8">
        <v>55.4</v>
      </c>
      <c r="K188" s="8">
        <v>0.53</v>
      </c>
      <c r="L188" s="8">
        <v>130</v>
      </c>
      <c r="M188" s="8">
        <v>1.24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65</v>
      </c>
      <c r="AA188" s="8">
        <v>252.17</v>
      </c>
      <c r="AB188" s="6" t="s">
        <v>49</v>
      </c>
      <c r="AC188" s="6" t="s">
        <v>67</v>
      </c>
      <c r="AD188" s="6" t="s">
        <v>68</v>
      </c>
      <c r="AE188" s="8">
        <v>0</v>
      </c>
      <c r="AF188" s="8">
        <v>18</v>
      </c>
      <c r="AG188" s="6" t="s">
        <v>43</v>
      </c>
    </row>
    <row r="189" spans="1:34" x14ac:dyDescent="0.25">
      <c r="A189" s="6" t="s">
        <v>1431</v>
      </c>
      <c r="B189" s="6" t="s">
        <v>1407</v>
      </c>
      <c r="C189" s="6" t="s">
        <v>1429</v>
      </c>
      <c r="D189" s="6" t="s">
        <v>35</v>
      </c>
      <c r="E189" s="6" t="s">
        <v>36</v>
      </c>
      <c r="F189" s="7" t="s">
        <v>711</v>
      </c>
      <c r="G189" s="7" t="s">
        <v>1430</v>
      </c>
      <c r="H189" s="8">
        <v>0</v>
      </c>
      <c r="I189" s="8">
        <v>0</v>
      </c>
      <c r="J189" s="8">
        <v>30.79</v>
      </c>
      <c r="K189" s="8">
        <v>0.3</v>
      </c>
      <c r="L189" s="8">
        <v>130</v>
      </c>
      <c r="M189" s="8">
        <v>1.24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65</v>
      </c>
      <c r="AA189" s="8">
        <v>227.33</v>
      </c>
      <c r="AB189" s="6" t="s">
        <v>49</v>
      </c>
      <c r="AC189" s="6" t="s">
        <v>67</v>
      </c>
      <c r="AD189" s="6" t="s">
        <v>68</v>
      </c>
      <c r="AE189" s="8">
        <v>0</v>
      </c>
      <c r="AF189" s="8">
        <v>18</v>
      </c>
      <c r="AG189" s="6" t="s">
        <v>43</v>
      </c>
    </row>
    <row r="190" spans="1:34" x14ac:dyDescent="0.25">
      <c r="A190" s="6" t="s">
        <v>1435</v>
      </c>
      <c r="B190" s="6" t="s">
        <v>1407</v>
      </c>
      <c r="C190" s="6" t="s">
        <v>1432</v>
      </c>
      <c r="D190" s="6" t="s">
        <v>35</v>
      </c>
      <c r="E190" s="6" t="s">
        <v>36</v>
      </c>
      <c r="F190" s="7" t="s">
        <v>1433</v>
      </c>
      <c r="G190" s="7" t="s">
        <v>1434</v>
      </c>
      <c r="H190" s="8">
        <v>0</v>
      </c>
      <c r="I190" s="8">
        <v>0</v>
      </c>
      <c r="J190" s="8">
        <v>98.5</v>
      </c>
      <c r="K190" s="8">
        <v>2.64</v>
      </c>
      <c r="L190" s="8">
        <v>260</v>
      </c>
      <c r="M190" s="8">
        <v>6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65</v>
      </c>
      <c r="AA190" s="8">
        <v>432.14</v>
      </c>
      <c r="AB190" s="6" t="s">
        <v>49</v>
      </c>
      <c r="AC190" s="6" t="s">
        <v>67</v>
      </c>
      <c r="AD190" s="6" t="s">
        <v>68</v>
      </c>
      <c r="AE190" s="8">
        <v>0</v>
      </c>
      <c r="AF190" s="8">
        <v>18</v>
      </c>
      <c r="AG190" s="6" t="s">
        <v>43</v>
      </c>
    </row>
    <row r="191" spans="1:34" x14ac:dyDescent="0.25">
      <c r="A191" s="6" t="s">
        <v>1528</v>
      </c>
      <c r="B191" s="6" t="s">
        <v>1520</v>
      </c>
      <c r="C191" s="6" t="s">
        <v>308</v>
      </c>
      <c r="D191" s="6" t="s">
        <v>35</v>
      </c>
      <c r="E191" s="6" t="s">
        <v>36</v>
      </c>
      <c r="F191" s="7" t="s">
        <v>1526</v>
      </c>
      <c r="G191" s="7" t="s">
        <v>1527</v>
      </c>
      <c r="H191" s="8">
        <v>0</v>
      </c>
      <c r="I191" s="8">
        <v>0</v>
      </c>
      <c r="J191" s="8">
        <v>30</v>
      </c>
      <c r="K191" s="8">
        <v>0.39</v>
      </c>
      <c r="L191" s="8">
        <v>130</v>
      </c>
      <c r="M191" s="8">
        <v>1.7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65</v>
      </c>
      <c r="AA191" s="8">
        <v>227.09</v>
      </c>
      <c r="AB191" s="6" t="s">
        <v>49</v>
      </c>
      <c r="AC191" s="6" t="s">
        <v>67</v>
      </c>
      <c r="AD191" s="6" t="s">
        <v>68</v>
      </c>
      <c r="AE191" s="8">
        <v>0</v>
      </c>
      <c r="AF191" s="8">
        <v>18</v>
      </c>
      <c r="AG191" s="6" t="s">
        <v>43</v>
      </c>
    </row>
    <row r="192" spans="1:34" x14ac:dyDescent="0.25">
      <c r="A192" s="6" t="s">
        <v>1541</v>
      </c>
      <c r="B192" s="6" t="s">
        <v>1538</v>
      </c>
      <c r="C192" s="6" t="s">
        <v>246</v>
      </c>
      <c r="D192" s="6" t="s">
        <v>35</v>
      </c>
      <c r="E192" s="6" t="s">
        <v>36</v>
      </c>
      <c r="F192" s="7" t="s">
        <v>1539</v>
      </c>
      <c r="G192" s="7" t="s">
        <v>1540</v>
      </c>
      <c r="H192" s="8">
        <v>0</v>
      </c>
      <c r="I192" s="8">
        <v>0</v>
      </c>
      <c r="J192" s="8">
        <v>60</v>
      </c>
      <c r="K192" s="8">
        <v>1.38</v>
      </c>
      <c r="L192" s="8">
        <v>160</v>
      </c>
      <c r="M192" s="8">
        <v>2.69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65</v>
      </c>
      <c r="AA192" s="8">
        <v>289.07</v>
      </c>
      <c r="AB192" s="6" t="s">
        <v>49</v>
      </c>
      <c r="AC192" s="6" t="s">
        <v>67</v>
      </c>
      <c r="AD192" s="6" t="s">
        <v>68</v>
      </c>
      <c r="AE192" s="8">
        <v>0</v>
      </c>
      <c r="AF192" s="8">
        <v>13</v>
      </c>
      <c r="AG192" s="6" t="s">
        <v>43</v>
      </c>
    </row>
    <row r="193" spans="1:34" x14ac:dyDescent="0.25">
      <c r="A193" s="6" t="s">
        <v>1549</v>
      </c>
      <c r="B193" s="6" t="s">
        <v>1538</v>
      </c>
      <c r="C193" s="6" t="s">
        <v>1546</v>
      </c>
      <c r="D193" s="6" t="s">
        <v>35</v>
      </c>
      <c r="E193" s="6" t="s">
        <v>36</v>
      </c>
      <c r="F193" s="7" t="s">
        <v>1547</v>
      </c>
      <c r="G193" s="7" t="s">
        <v>1548</v>
      </c>
      <c r="H193" s="8">
        <v>0</v>
      </c>
      <c r="I193" s="8">
        <v>0</v>
      </c>
      <c r="J193" s="8">
        <v>58</v>
      </c>
      <c r="K193" s="8">
        <v>0.76</v>
      </c>
      <c r="L193" s="8">
        <v>130</v>
      </c>
      <c r="M193" s="8">
        <v>1.7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65</v>
      </c>
      <c r="AA193" s="8">
        <v>255.46</v>
      </c>
      <c r="AB193" s="6" t="s">
        <v>49</v>
      </c>
      <c r="AC193" s="6" t="s">
        <v>67</v>
      </c>
      <c r="AD193" s="6" t="s">
        <v>68</v>
      </c>
      <c r="AE193" s="8">
        <v>0</v>
      </c>
      <c r="AF193" s="8">
        <v>13</v>
      </c>
      <c r="AG193" s="6" t="s">
        <v>43</v>
      </c>
    </row>
    <row r="194" spans="1:34" x14ac:dyDescent="0.25">
      <c r="A194" s="6" t="s">
        <v>1560</v>
      </c>
      <c r="B194" s="6" t="s">
        <v>1557</v>
      </c>
      <c r="C194" s="6" t="s">
        <v>166</v>
      </c>
      <c r="D194" s="6" t="s">
        <v>35</v>
      </c>
      <c r="E194" s="6" t="s">
        <v>36</v>
      </c>
      <c r="F194" s="7" t="s">
        <v>1558</v>
      </c>
      <c r="G194" s="7" t="s">
        <v>1559</v>
      </c>
      <c r="H194" s="8">
        <v>0</v>
      </c>
      <c r="I194" s="8">
        <v>0</v>
      </c>
      <c r="J194" s="8">
        <v>74</v>
      </c>
      <c r="K194" s="8">
        <v>1.84</v>
      </c>
      <c r="L194" s="8">
        <v>260</v>
      </c>
      <c r="M194" s="8">
        <v>6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65</v>
      </c>
      <c r="AA194" s="8">
        <v>406.84</v>
      </c>
      <c r="AB194" s="6" t="s">
        <v>49</v>
      </c>
      <c r="AC194" s="6" t="s">
        <v>67</v>
      </c>
      <c r="AD194" s="6" t="s">
        <v>68</v>
      </c>
      <c r="AE194" s="8">
        <v>0</v>
      </c>
      <c r="AF194" s="8">
        <v>13</v>
      </c>
      <c r="AG194" s="6" t="s">
        <v>43</v>
      </c>
    </row>
    <row r="195" spans="1:34" x14ac:dyDescent="0.25">
      <c r="A195" s="6" t="s">
        <v>1564</v>
      </c>
      <c r="B195" s="6" t="s">
        <v>1561</v>
      </c>
      <c r="C195" s="6" t="s">
        <v>246</v>
      </c>
      <c r="D195" s="6" t="s">
        <v>35</v>
      </c>
      <c r="E195" s="6" t="s">
        <v>36</v>
      </c>
      <c r="F195" s="7" t="s">
        <v>1562</v>
      </c>
      <c r="G195" s="7" t="s">
        <v>1563</v>
      </c>
      <c r="H195" s="8">
        <v>0</v>
      </c>
      <c r="I195" s="8">
        <v>0</v>
      </c>
      <c r="J195" s="8">
        <v>30</v>
      </c>
      <c r="K195" s="8">
        <v>0.39</v>
      </c>
      <c r="L195" s="8">
        <v>130</v>
      </c>
      <c r="M195" s="8">
        <v>1.7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65</v>
      </c>
      <c r="AA195" s="8">
        <v>227.09</v>
      </c>
      <c r="AB195" s="6" t="s">
        <v>49</v>
      </c>
      <c r="AC195" s="6" t="s">
        <v>67</v>
      </c>
      <c r="AD195" s="6" t="s">
        <v>68</v>
      </c>
      <c r="AE195" s="8">
        <v>0</v>
      </c>
      <c r="AF195" s="8">
        <v>13</v>
      </c>
      <c r="AG195" s="6" t="s">
        <v>43</v>
      </c>
    </row>
    <row r="196" spans="1:34" x14ac:dyDescent="0.25">
      <c r="A196" s="6" t="s">
        <v>1575</v>
      </c>
      <c r="B196" s="6" t="s">
        <v>1569</v>
      </c>
      <c r="C196" s="6" t="s">
        <v>692</v>
      </c>
      <c r="D196" s="6" t="s">
        <v>35</v>
      </c>
      <c r="E196" s="6" t="s">
        <v>36</v>
      </c>
      <c r="F196" s="7" t="s">
        <v>1573</v>
      </c>
      <c r="G196" s="7" t="s">
        <v>1574</v>
      </c>
      <c r="H196" s="8">
        <v>0</v>
      </c>
      <c r="I196" s="8">
        <v>0</v>
      </c>
      <c r="J196" s="8">
        <v>235.5</v>
      </c>
      <c r="K196" s="8">
        <v>5.22</v>
      </c>
      <c r="L196" s="8">
        <v>216.7</v>
      </c>
      <c r="M196" s="8">
        <v>4.57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65</v>
      </c>
      <c r="AA196" s="8">
        <v>526.99</v>
      </c>
      <c r="AB196" s="6" t="s">
        <v>49</v>
      </c>
      <c r="AC196" s="6" t="s">
        <v>67</v>
      </c>
      <c r="AD196" s="6" t="s">
        <v>68</v>
      </c>
      <c r="AE196" s="8">
        <v>0</v>
      </c>
      <c r="AF196" s="8">
        <v>11</v>
      </c>
      <c r="AG196" s="6" t="s">
        <v>43</v>
      </c>
      <c r="AH196" s="5" t="s">
        <v>1673</v>
      </c>
    </row>
    <row r="197" spans="1:34" x14ac:dyDescent="0.25">
      <c r="A197" s="6" t="s">
        <v>1595</v>
      </c>
      <c r="B197" s="6" t="s">
        <v>1590</v>
      </c>
      <c r="C197" s="6" t="s">
        <v>124</v>
      </c>
      <c r="D197" s="6" t="s">
        <v>35</v>
      </c>
      <c r="E197" s="6" t="s">
        <v>36</v>
      </c>
      <c r="F197" s="7" t="s">
        <v>1593</v>
      </c>
      <c r="G197" s="7" t="s">
        <v>1594</v>
      </c>
      <c r="H197" s="8">
        <v>0</v>
      </c>
      <c r="I197" s="8">
        <v>0</v>
      </c>
      <c r="J197" s="8">
        <v>120</v>
      </c>
      <c r="K197" s="8">
        <v>1.06</v>
      </c>
      <c r="L197" s="8">
        <v>325.86</v>
      </c>
      <c r="M197" s="8">
        <v>2.9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50</v>
      </c>
      <c r="AA197" s="8">
        <v>499.82</v>
      </c>
      <c r="AB197" s="6" t="s">
        <v>49</v>
      </c>
      <c r="AC197" s="6" t="s">
        <v>67</v>
      </c>
      <c r="AD197" s="6" t="s">
        <v>68</v>
      </c>
      <c r="AE197" s="8">
        <v>0</v>
      </c>
      <c r="AF197" s="8">
        <v>18</v>
      </c>
      <c r="AG197" s="6" t="s">
        <v>43</v>
      </c>
    </row>
    <row r="198" spans="1:34" x14ac:dyDescent="0.25">
      <c r="A198" s="6" t="s">
        <v>1627</v>
      </c>
      <c r="B198" s="6" t="s">
        <v>1624</v>
      </c>
      <c r="C198" s="6" t="s">
        <v>166</v>
      </c>
      <c r="D198" s="6" t="s">
        <v>35</v>
      </c>
      <c r="E198" s="6" t="s">
        <v>36</v>
      </c>
      <c r="F198" s="7" t="s">
        <v>1625</v>
      </c>
      <c r="G198" s="7" t="s">
        <v>1626</v>
      </c>
      <c r="H198" s="8">
        <v>0</v>
      </c>
      <c r="I198" s="8">
        <v>0</v>
      </c>
      <c r="J198" s="8">
        <v>109</v>
      </c>
      <c r="K198" s="8">
        <v>2.64</v>
      </c>
      <c r="L198" s="8">
        <v>260</v>
      </c>
      <c r="M198" s="8">
        <v>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65</v>
      </c>
      <c r="AA198" s="8">
        <v>442.64</v>
      </c>
      <c r="AB198" s="6" t="s">
        <v>49</v>
      </c>
      <c r="AC198" s="6" t="s">
        <v>67</v>
      </c>
      <c r="AD198" s="6" t="s">
        <v>68</v>
      </c>
      <c r="AE198" s="8">
        <v>0</v>
      </c>
      <c r="AF198" s="8">
        <v>11</v>
      </c>
      <c r="AG198" s="6" t="s">
        <v>43</v>
      </c>
    </row>
    <row r="199" spans="1:34" x14ac:dyDescent="0.25">
      <c r="A199" s="6" t="s">
        <v>1631</v>
      </c>
      <c r="B199" s="6" t="s">
        <v>1628</v>
      </c>
      <c r="C199" s="6" t="s">
        <v>81</v>
      </c>
      <c r="D199" s="6" t="s">
        <v>35</v>
      </c>
      <c r="E199" s="6" t="s">
        <v>36</v>
      </c>
      <c r="F199" s="7" t="s">
        <v>1629</v>
      </c>
      <c r="G199" s="7" t="s">
        <v>1630</v>
      </c>
      <c r="H199" s="8">
        <v>0</v>
      </c>
      <c r="I199" s="8">
        <v>0</v>
      </c>
      <c r="J199" s="8">
        <v>101.55</v>
      </c>
      <c r="K199" s="8">
        <v>1.62</v>
      </c>
      <c r="L199" s="8">
        <v>130</v>
      </c>
      <c r="M199" s="8">
        <v>1.7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65</v>
      </c>
      <c r="AA199" s="8">
        <v>299.87</v>
      </c>
      <c r="AB199" s="6" t="s">
        <v>49</v>
      </c>
      <c r="AC199" s="6" t="s">
        <v>67</v>
      </c>
      <c r="AD199" s="6" t="s">
        <v>68</v>
      </c>
      <c r="AE199" s="8">
        <v>0</v>
      </c>
      <c r="AF199" s="8">
        <v>13</v>
      </c>
      <c r="AG199" s="6" t="s">
        <v>43</v>
      </c>
    </row>
    <row r="200" spans="1:34" x14ac:dyDescent="0.25">
      <c r="A200" s="6" t="s">
        <v>1655</v>
      </c>
      <c r="B200" s="6" t="s">
        <v>1652</v>
      </c>
      <c r="C200" s="6" t="s">
        <v>183</v>
      </c>
      <c r="D200" s="6" t="s">
        <v>35</v>
      </c>
      <c r="E200" s="6" t="s">
        <v>36</v>
      </c>
      <c r="F200" s="7" t="s">
        <v>1653</v>
      </c>
      <c r="G200" s="7" t="s">
        <v>1654</v>
      </c>
      <c r="H200" s="8">
        <v>0</v>
      </c>
      <c r="I200" s="8">
        <v>0</v>
      </c>
      <c r="J200" s="8">
        <v>110</v>
      </c>
      <c r="K200" s="8">
        <v>1.08</v>
      </c>
      <c r="L200" s="8">
        <v>335.17</v>
      </c>
      <c r="M200" s="8">
        <v>6.4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65</v>
      </c>
      <c r="AA200" s="8">
        <v>517.65</v>
      </c>
      <c r="AB200" s="6" t="s">
        <v>49</v>
      </c>
      <c r="AC200" s="6" t="s">
        <v>67</v>
      </c>
      <c r="AD200" s="6" t="s">
        <v>68</v>
      </c>
      <c r="AE200" s="8">
        <v>0</v>
      </c>
      <c r="AF200" s="8">
        <v>18</v>
      </c>
      <c r="AG200" s="6" t="s">
        <v>43</v>
      </c>
    </row>
    <row r="201" spans="1:34" x14ac:dyDescent="0.25">
      <c r="A201" s="6" t="s">
        <v>48</v>
      </c>
      <c r="B201" s="6" t="s">
        <v>44</v>
      </c>
      <c r="C201" s="6" t="s">
        <v>45</v>
      </c>
      <c r="D201" s="6" t="s">
        <v>35</v>
      </c>
      <c r="E201" s="6" t="s">
        <v>36</v>
      </c>
      <c r="F201" s="7" t="s">
        <v>46</v>
      </c>
      <c r="G201" s="7" t="s">
        <v>47</v>
      </c>
      <c r="H201" s="8">
        <v>1066.3499999999999</v>
      </c>
      <c r="I201" s="8">
        <v>21.09</v>
      </c>
      <c r="J201" s="8">
        <v>33.5</v>
      </c>
      <c r="K201" s="8">
        <v>0.89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72.44</v>
      </c>
      <c r="AA201" s="8">
        <v>1194.27</v>
      </c>
      <c r="AB201" s="6" t="s">
        <v>49</v>
      </c>
      <c r="AC201" s="6" t="s">
        <v>50</v>
      </c>
      <c r="AD201" s="6" t="s">
        <v>51</v>
      </c>
      <c r="AE201" s="8">
        <v>3000</v>
      </c>
      <c r="AF201" s="8">
        <v>0</v>
      </c>
      <c r="AG201" s="6" t="s">
        <v>43</v>
      </c>
    </row>
    <row r="202" spans="1:34" x14ac:dyDescent="0.25">
      <c r="A202" s="6" t="s">
        <v>62</v>
      </c>
      <c r="B202" s="6" t="s">
        <v>58</v>
      </c>
      <c r="C202" s="6" t="s">
        <v>59</v>
      </c>
      <c r="D202" s="6" t="s">
        <v>35</v>
      </c>
      <c r="E202" s="6" t="s">
        <v>36</v>
      </c>
      <c r="F202" s="7" t="s">
        <v>60</v>
      </c>
      <c r="G202" s="7" t="s">
        <v>61</v>
      </c>
      <c r="H202" s="8">
        <v>3842.79</v>
      </c>
      <c r="I202" s="8">
        <v>205.22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130.96</v>
      </c>
      <c r="AA202" s="8">
        <v>4178.97</v>
      </c>
      <c r="AB202" s="6" t="s">
        <v>49</v>
      </c>
      <c r="AC202" s="6" t="s">
        <v>50</v>
      </c>
      <c r="AD202" s="6" t="s">
        <v>51</v>
      </c>
      <c r="AE202" s="8">
        <v>2300</v>
      </c>
      <c r="AF202" s="8">
        <v>0</v>
      </c>
      <c r="AG202" s="6" t="s">
        <v>43</v>
      </c>
    </row>
    <row r="203" spans="1:34" x14ac:dyDescent="0.25">
      <c r="A203" s="6" t="s">
        <v>72</v>
      </c>
      <c r="B203" s="6" t="s">
        <v>58</v>
      </c>
      <c r="C203" s="6" t="s">
        <v>69</v>
      </c>
      <c r="D203" s="6" t="s">
        <v>35</v>
      </c>
      <c r="E203" s="6" t="s">
        <v>36</v>
      </c>
      <c r="F203" s="7" t="s">
        <v>70</v>
      </c>
      <c r="G203" s="7" t="s">
        <v>71</v>
      </c>
      <c r="H203" s="8">
        <v>1762.93</v>
      </c>
      <c r="I203" s="8">
        <v>78.47</v>
      </c>
      <c r="J203" s="8">
        <v>135.01</v>
      </c>
      <c r="K203" s="8">
        <v>3.57</v>
      </c>
      <c r="L203" s="8">
        <v>130.03</v>
      </c>
      <c r="M203" s="8">
        <v>3.44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92.27</v>
      </c>
      <c r="AA203" s="8">
        <v>2205.7199999999998</v>
      </c>
      <c r="AB203" s="6" t="s">
        <v>49</v>
      </c>
      <c r="AC203" s="6" t="s">
        <v>50</v>
      </c>
      <c r="AD203" s="6" t="s">
        <v>51</v>
      </c>
      <c r="AE203" s="8">
        <v>5500</v>
      </c>
      <c r="AF203" s="8">
        <v>0</v>
      </c>
      <c r="AG203" s="6" t="s">
        <v>73</v>
      </c>
    </row>
    <row r="204" spans="1:34" x14ac:dyDescent="0.25">
      <c r="A204" s="6" t="s">
        <v>132</v>
      </c>
      <c r="B204" s="6" t="s">
        <v>128</v>
      </c>
      <c r="C204" s="6" t="s">
        <v>129</v>
      </c>
      <c r="D204" s="6" t="s">
        <v>35</v>
      </c>
      <c r="E204" s="6" t="s">
        <v>36</v>
      </c>
      <c r="F204" s="7" t="s">
        <v>130</v>
      </c>
      <c r="G204" s="7" t="s">
        <v>131</v>
      </c>
      <c r="H204" s="8">
        <v>1421.2</v>
      </c>
      <c r="I204" s="8">
        <v>28.11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78.989999999999995</v>
      </c>
      <c r="AA204" s="8">
        <v>1528.3</v>
      </c>
      <c r="AB204" s="6" t="s">
        <v>49</v>
      </c>
      <c r="AC204" s="6" t="s">
        <v>50</v>
      </c>
      <c r="AD204" s="6" t="s">
        <v>51</v>
      </c>
      <c r="AE204" s="8">
        <v>3800</v>
      </c>
      <c r="AF204" s="8">
        <v>0</v>
      </c>
      <c r="AG204" s="6" t="s">
        <v>43</v>
      </c>
    </row>
    <row r="205" spans="1:34" x14ac:dyDescent="0.25">
      <c r="A205" s="6" t="s">
        <v>159</v>
      </c>
      <c r="B205" s="6" t="s">
        <v>45</v>
      </c>
      <c r="C205" s="6" t="s">
        <v>156</v>
      </c>
      <c r="D205" s="6" t="s">
        <v>35</v>
      </c>
      <c r="E205" s="6" t="s">
        <v>36</v>
      </c>
      <c r="F205" s="7" t="s">
        <v>157</v>
      </c>
      <c r="G205" s="7" t="s">
        <v>158</v>
      </c>
      <c r="H205" s="8">
        <v>3332.87</v>
      </c>
      <c r="I205" s="8">
        <v>195.36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120.56</v>
      </c>
      <c r="AA205" s="8">
        <v>3648.79</v>
      </c>
      <c r="AB205" s="6" t="s">
        <v>49</v>
      </c>
      <c r="AC205" s="6" t="s">
        <v>50</v>
      </c>
      <c r="AD205" s="6" t="s">
        <v>51</v>
      </c>
      <c r="AE205" s="8">
        <v>2500</v>
      </c>
      <c r="AF205" s="8">
        <v>0</v>
      </c>
      <c r="AG205" s="6" t="s">
        <v>43</v>
      </c>
    </row>
    <row r="206" spans="1:34" x14ac:dyDescent="0.25">
      <c r="A206" s="6" t="s">
        <v>208</v>
      </c>
      <c r="B206" s="6" t="s">
        <v>201</v>
      </c>
      <c r="C206" s="6" t="s">
        <v>101</v>
      </c>
      <c r="D206" s="6" t="s">
        <v>35</v>
      </c>
      <c r="E206" s="6" t="s">
        <v>36</v>
      </c>
      <c r="F206" s="7" t="s">
        <v>206</v>
      </c>
      <c r="G206" s="7" t="s">
        <v>207</v>
      </c>
      <c r="H206" s="8">
        <v>1229.0899999999999</v>
      </c>
      <c r="I206" s="8">
        <v>24.31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75.069999999999993</v>
      </c>
      <c r="AA206" s="8">
        <v>1328.47</v>
      </c>
      <c r="AB206" s="6" t="s">
        <v>49</v>
      </c>
      <c r="AC206" s="6" t="s">
        <v>50</v>
      </c>
      <c r="AD206" s="6" t="s">
        <v>51</v>
      </c>
      <c r="AE206" s="8">
        <v>2800</v>
      </c>
      <c r="AF206" s="8">
        <v>0</v>
      </c>
      <c r="AG206" s="6" t="s">
        <v>43</v>
      </c>
    </row>
    <row r="207" spans="1:34" x14ac:dyDescent="0.25">
      <c r="A207" s="6" t="s">
        <v>221</v>
      </c>
      <c r="B207" s="6" t="s">
        <v>213</v>
      </c>
      <c r="C207" s="6" t="s">
        <v>218</v>
      </c>
      <c r="D207" s="6" t="s">
        <v>35</v>
      </c>
      <c r="E207" s="6" t="s">
        <v>36</v>
      </c>
      <c r="F207" s="7" t="s">
        <v>219</v>
      </c>
      <c r="G207" s="7" t="s">
        <v>220</v>
      </c>
      <c r="H207" s="8">
        <v>1281.24</v>
      </c>
      <c r="I207" s="8">
        <v>25.34</v>
      </c>
      <c r="J207" s="8">
        <v>0</v>
      </c>
      <c r="K207" s="8">
        <v>0</v>
      </c>
      <c r="L207" s="8">
        <v>0.56000000000000005</v>
      </c>
      <c r="M207" s="8">
        <v>0.01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76.14</v>
      </c>
      <c r="AA207" s="8">
        <v>1383.29</v>
      </c>
      <c r="AB207" s="6" t="s">
        <v>49</v>
      </c>
      <c r="AC207" s="6" t="s">
        <v>50</v>
      </c>
      <c r="AD207" s="6" t="s">
        <v>51</v>
      </c>
      <c r="AE207" s="8">
        <v>3200</v>
      </c>
      <c r="AF207" s="8">
        <v>0</v>
      </c>
      <c r="AG207" s="6" t="s">
        <v>43</v>
      </c>
    </row>
    <row r="208" spans="1:34" x14ac:dyDescent="0.25">
      <c r="A208" s="6" t="s">
        <v>229</v>
      </c>
      <c r="B208" s="6" t="s">
        <v>226</v>
      </c>
      <c r="C208" s="6" t="s">
        <v>124</v>
      </c>
      <c r="D208" s="6" t="s">
        <v>35</v>
      </c>
      <c r="E208" s="6" t="s">
        <v>36</v>
      </c>
      <c r="F208" s="7" t="s">
        <v>227</v>
      </c>
      <c r="G208" s="7" t="s">
        <v>228</v>
      </c>
      <c r="H208" s="8">
        <v>1096.2</v>
      </c>
      <c r="I208" s="8">
        <v>48.8</v>
      </c>
      <c r="J208" s="8">
        <v>135.02000000000001</v>
      </c>
      <c r="K208" s="8">
        <v>3.57</v>
      </c>
      <c r="L208" s="8">
        <v>130.03</v>
      </c>
      <c r="M208" s="8">
        <v>3.44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78.34</v>
      </c>
      <c r="AA208" s="8">
        <v>1495.4</v>
      </c>
      <c r="AB208" s="6" t="s">
        <v>49</v>
      </c>
      <c r="AC208" s="6" t="s">
        <v>50</v>
      </c>
      <c r="AD208" s="6" t="s">
        <v>51</v>
      </c>
      <c r="AE208" s="8">
        <v>2200</v>
      </c>
      <c r="AF208" s="8">
        <v>0</v>
      </c>
      <c r="AG208" s="6" t="s">
        <v>73</v>
      </c>
    </row>
    <row r="209" spans="1:33" x14ac:dyDescent="0.25">
      <c r="A209" s="6" t="s">
        <v>384</v>
      </c>
      <c r="B209" s="6" t="s">
        <v>381</v>
      </c>
      <c r="C209" s="6" t="s">
        <v>246</v>
      </c>
      <c r="D209" s="6" t="s">
        <v>35</v>
      </c>
      <c r="E209" s="6" t="s">
        <v>36</v>
      </c>
      <c r="F209" s="7" t="s">
        <v>382</v>
      </c>
      <c r="G209" s="7" t="s">
        <v>383</v>
      </c>
      <c r="H209" s="8">
        <v>425.79</v>
      </c>
      <c r="I209" s="8">
        <v>16.88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65</v>
      </c>
      <c r="AA209" s="8">
        <v>507.67</v>
      </c>
      <c r="AB209" s="6" t="s">
        <v>49</v>
      </c>
      <c r="AC209" s="6" t="s">
        <v>50</v>
      </c>
      <c r="AD209" s="6" t="s">
        <v>51</v>
      </c>
      <c r="AE209" s="8">
        <v>0</v>
      </c>
      <c r="AF209" s="8">
        <v>18</v>
      </c>
      <c r="AG209" s="6" t="s">
        <v>43</v>
      </c>
    </row>
    <row r="210" spans="1:33" x14ac:dyDescent="0.25">
      <c r="A210" s="6" t="s">
        <v>387</v>
      </c>
      <c r="B210" s="6" t="s">
        <v>381</v>
      </c>
      <c r="C210" s="6" t="s">
        <v>197</v>
      </c>
      <c r="D210" s="6" t="s">
        <v>35</v>
      </c>
      <c r="E210" s="6" t="s">
        <v>36</v>
      </c>
      <c r="F210" s="7" t="s">
        <v>385</v>
      </c>
      <c r="G210" s="7" t="s">
        <v>386</v>
      </c>
      <c r="H210" s="8">
        <v>1490.28</v>
      </c>
      <c r="I210" s="8">
        <v>59.09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80.989999999999995</v>
      </c>
      <c r="AA210" s="8">
        <v>1630.36</v>
      </c>
      <c r="AB210" s="6" t="s">
        <v>49</v>
      </c>
      <c r="AC210" s="6" t="s">
        <v>50</v>
      </c>
      <c r="AD210" s="6" t="s">
        <v>51</v>
      </c>
      <c r="AE210" s="8">
        <v>0</v>
      </c>
      <c r="AF210" s="8">
        <v>13</v>
      </c>
      <c r="AG210" s="6" t="s">
        <v>43</v>
      </c>
    </row>
    <row r="211" spans="1:33" x14ac:dyDescent="0.25">
      <c r="A211" s="6" t="s">
        <v>426</v>
      </c>
      <c r="B211" s="6" t="s">
        <v>420</v>
      </c>
      <c r="C211" s="6" t="s">
        <v>81</v>
      </c>
      <c r="D211" s="6" t="s">
        <v>35</v>
      </c>
      <c r="E211" s="6" t="s">
        <v>36</v>
      </c>
      <c r="F211" s="7" t="s">
        <v>424</v>
      </c>
      <c r="G211" s="7" t="s">
        <v>425</v>
      </c>
      <c r="H211" s="8">
        <v>2424.19</v>
      </c>
      <c r="I211" s="8">
        <v>95.06</v>
      </c>
      <c r="J211" s="8">
        <v>0</v>
      </c>
      <c r="K211" s="8">
        <v>0</v>
      </c>
      <c r="L211" s="8">
        <v>1.53</v>
      </c>
      <c r="M211" s="8">
        <v>0.02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100.42</v>
      </c>
      <c r="AA211" s="8">
        <v>2621.2199999999998</v>
      </c>
      <c r="AB211" s="6" t="s">
        <v>49</v>
      </c>
      <c r="AC211" s="6" t="s">
        <v>50</v>
      </c>
      <c r="AD211" s="6" t="s">
        <v>51</v>
      </c>
      <c r="AE211" s="8">
        <v>2900</v>
      </c>
      <c r="AF211" s="8">
        <v>0</v>
      </c>
      <c r="AG211" s="6" t="s">
        <v>43</v>
      </c>
    </row>
    <row r="212" spans="1:33" x14ac:dyDescent="0.25">
      <c r="A212" s="6" t="s">
        <v>570</v>
      </c>
      <c r="B212" s="6" t="s">
        <v>564</v>
      </c>
      <c r="C212" s="6" t="s">
        <v>250</v>
      </c>
      <c r="D212" s="6" t="s">
        <v>35</v>
      </c>
      <c r="E212" s="6" t="s">
        <v>36</v>
      </c>
      <c r="F212" s="7" t="s">
        <v>568</v>
      </c>
      <c r="G212" s="7" t="s">
        <v>569</v>
      </c>
      <c r="H212" s="8">
        <v>8820.0400000000009</v>
      </c>
      <c r="I212" s="8">
        <v>834.61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150</v>
      </c>
      <c r="AA212" s="8">
        <v>9804.65</v>
      </c>
      <c r="AB212" s="6" t="s">
        <v>49</v>
      </c>
      <c r="AC212" s="6" t="s">
        <v>50</v>
      </c>
      <c r="AD212" s="6" t="s">
        <v>51</v>
      </c>
      <c r="AE212" s="8">
        <v>6900</v>
      </c>
      <c r="AF212" s="8">
        <v>0</v>
      </c>
      <c r="AG212" s="6" t="s">
        <v>43</v>
      </c>
    </row>
    <row r="213" spans="1:33" x14ac:dyDescent="0.25">
      <c r="A213" s="6" t="s">
        <v>587</v>
      </c>
      <c r="B213" s="6" t="s">
        <v>580</v>
      </c>
      <c r="C213" s="6" t="s">
        <v>584</v>
      </c>
      <c r="D213" s="6" t="s">
        <v>35</v>
      </c>
      <c r="E213" s="6" t="s">
        <v>36</v>
      </c>
      <c r="F213" s="7" t="s">
        <v>585</v>
      </c>
      <c r="G213" s="7" t="s">
        <v>586</v>
      </c>
      <c r="H213" s="8">
        <v>4266.4799999999996</v>
      </c>
      <c r="I213" s="8">
        <v>159.99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138.53</v>
      </c>
      <c r="AA213" s="8">
        <v>4565</v>
      </c>
      <c r="AB213" s="6" t="s">
        <v>49</v>
      </c>
      <c r="AC213" s="6" t="s">
        <v>50</v>
      </c>
      <c r="AD213" s="6" t="s">
        <v>51</v>
      </c>
      <c r="AE213" s="8">
        <v>5500</v>
      </c>
      <c r="AF213" s="8">
        <v>0</v>
      </c>
      <c r="AG213" s="6" t="s">
        <v>43</v>
      </c>
    </row>
    <row r="214" spans="1:33" x14ac:dyDescent="0.25">
      <c r="A214" s="6" t="s">
        <v>603</v>
      </c>
      <c r="B214" s="6" t="s">
        <v>600</v>
      </c>
      <c r="C214" s="6" t="s">
        <v>326</v>
      </c>
      <c r="D214" s="6" t="s">
        <v>35</v>
      </c>
      <c r="E214" s="6" t="s">
        <v>36</v>
      </c>
      <c r="F214" s="7" t="s">
        <v>601</v>
      </c>
      <c r="G214" s="7" t="s">
        <v>602</v>
      </c>
      <c r="H214" s="8">
        <v>1620.9</v>
      </c>
      <c r="I214" s="8">
        <v>72.150000000000006</v>
      </c>
      <c r="J214" s="8">
        <v>60</v>
      </c>
      <c r="K214" s="8">
        <v>1.1499999999999999</v>
      </c>
      <c r="L214" s="8">
        <v>130</v>
      </c>
      <c r="M214" s="8">
        <v>2.48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87.73</v>
      </c>
      <c r="AA214" s="8">
        <v>1974.41</v>
      </c>
      <c r="AB214" s="6" t="s">
        <v>49</v>
      </c>
      <c r="AC214" s="6" t="s">
        <v>50</v>
      </c>
      <c r="AD214" s="6" t="s">
        <v>51</v>
      </c>
      <c r="AE214" s="8">
        <v>4800</v>
      </c>
      <c r="AF214" s="8">
        <v>0</v>
      </c>
      <c r="AG214" s="6" t="s">
        <v>73</v>
      </c>
    </row>
    <row r="215" spans="1:33" x14ac:dyDescent="0.25">
      <c r="A215" s="6" t="s">
        <v>625</v>
      </c>
      <c r="B215" s="6" t="s">
        <v>619</v>
      </c>
      <c r="C215" s="6" t="s">
        <v>276</v>
      </c>
      <c r="D215" s="6" t="s">
        <v>35</v>
      </c>
      <c r="E215" s="6" t="s">
        <v>36</v>
      </c>
      <c r="F215" s="7" t="s">
        <v>623</v>
      </c>
      <c r="G215" s="7" t="s">
        <v>624</v>
      </c>
      <c r="H215" s="8">
        <v>5161.72</v>
      </c>
      <c r="I215" s="8">
        <v>479.47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150</v>
      </c>
      <c r="AA215" s="8">
        <v>5791.19</v>
      </c>
      <c r="AB215" s="6" t="s">
        <v>49</v>
      </c>
      <c r="AC215" s="6" t="s">
        <v>50</v>
      </c>
      <c r="AD215" s="6" t="s">
        <v>51</v>
      </c>
      <c r="AE215" s="8">
        <v>5400</v>
      </c>
      <c r="AF215" s="8">
        <v>0</v>
      </c>
      <c r="AG215" s="6" t="s">
        <v>43</v>
      </c>
    </row>
    <row r="216" spans="1:33" x14ac:dyDescent="0.25">
      <c r="A216" s="6" t="s">
        <v>709</v>
      </c>
      <c r="B216" s="6" t="s">
        <v>706</v>
      </c>
      <c r="C216" s="6" t="s">
        <v>59</v>
      </c>
      <c r="D216" s="6" t="s">
        <v>35</v>
      </c>
      <c r="E216" s="6" t="s">
        <v>36</v>
      </c>
      <c r="F216" s="7" t="s">
        <v>707</v>
      </c>
      <c r="G216" s="7" t="s">
        <v>708</v>
      </c>
      <c r="H216" s="8">
        <v>2810.1</v>
      </c>
      <c r="I216" s="8">
        <v>118.41</v>
      </c>
      <c r="J216" s="8">
        <v>67</v>
      </c>
      <c r="K216" s="8">
        <v>2.04</v>
      </c>
      <c r="L216" s="8">
        <v>260</v>
      </c>
      <c r="M216" s="8">
        <v>7.65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115.3</v>
      </c>
      <c r="AA216" s="8">
        <v>3380.5</v>
      </c>
      <c r="AB216" s="6" t="s">
        <v>49</v>
      </c>
      <c r="AC216" s="6" t="s">
        <v>50</v>
      </c>
      <c r="AD216" s="6" t="s">
        <v>51</v>
      </c>
      <c r="AE216" s="8">
        <v>2400</v>
      </c>
      <c r="AF216" s="8">
        <v>0</v>
      </c>
      <c r="AG216" s="6" t="s">
        <v>43</v>
      </c>
    </row>
    <row r="217" spans="1:33" x14ac:dyDescent="0.25">
      <c r="A217" s="6" t="s">
        <v>752</v>
      </c>
      <c r="B217" s="6" t="s">
        <v>746</v>
      </c>
      <c r="C217" s="6" t="s">
        <v>161</v>
      </c>
      <c r="D217" s="6" t="s">
        <v>35</v>
      </c>
      <c r="E217" s="6" t="s">
        <v>255</v>
      </c>
      <c r="F217" s="7" t="s">
        <v>750</v>
      </c>
      <c r="G217" s="7" t="s">
        <v>751</v>
      </c>
      <c r="H217" s="8">
        <v>2079.35</v>
      </c>
      <c r="I217" s="8">
        <v>73.81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93.06</v>
      </c>
      <c r="AA217" s="8">
        <v>2246.2199999999998</v>
      </c>
      <c r="AB217" s="6" t="s">
        <v>49</v>
      </c>
      <c r="AC217" s="6" t="s">
        <v>50</v>
      </c>
      <c r="AD217" s="6" t="s">
        <v>51</v>
      </c>
      <c r="AE217" s="8">
        <v>200</v>
      </c>
      <c r="AF217" s="8">
        <v>0</v>
      </c>
      <c r="AG217" s="6" t="s">
        <v>43</v>
      </c>
    </row>
    <row r="218" spans="1:33" x14ac:dyDescent="0.25">
      <c r="A218" s="6" t="s">
        <v>886</v>
      </c>
      <c r="B218" s="6" t="s">
        <v>864</v>
      </c>
      <c r="C218" s="6" t="s">
        <v>883</v>
      </c>
      <c r="D218" s="6" t="s">
        <v>35</v>
      </c>
      <c r="E218" s="6" t="s">
        <v>36</v>
      </c>
      <c r="F218" s="7" t="s">
        <v>884</v>
      </c>
      <c r="G218" s="7" t="s">
        <v>885</v>
      </c>
      <c r="H218" s="8">
        <v>1524.64</v>
      </c>
      <c r="I218" s="8">
        <v>30.76</v>
      </c>
      <c r="J218" s="8">
        <v>79</v>
      </c>
      <c r="K218" s="8">
        <v>1.51</v>
      </c>
      <c r="L218" s="8">
        <v>130</v>
      </c>
      <c r="M218" s="8">
        <v>2.48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85.37</v>
      </c>
      <c r="AA218" s="8">
        <v>1853.76</v>
      </c>
      <c r="AB218" s="6" t="s">
        <v>49</v>
      </c>
      <c r="AC218" s="6" t="s">
        <v>50</v>
      </c>
      <c r="AD218" s="6" t="s">
        <v>51</v>
      </c>
      <c r="AE218" s="8">
        <v>3100</v>
      </c>
      <c r="AF218" s="8">
        <v>0</v>
      </c>
      <c r="AG218" s="6" t="s">
        <v>43</v>
      </c>
    </row>
    <row r="219" spans="1:33" x14ac:dyDescent="0.25">
      <c r="A219" s="6" t="s">
        <v>957</v>
      </c>
      <c r="B219" s="6" t="s">
        <v>954</v>
      </c>
      <c r="C219" s="6" t="s">
        <v>288</v>
      </c>
      <c r="D219" s="6" t="s">
        <v>35</v>
      </c>
      <c r="E219" s="6" t="s">
        <v>36</v>
      </c>
      <c r="F219" s="7" t="s">
        <v>955</v>
      </c>
      <c r="G219" s="7" t="s">
        <v>956</v>
      </c>
      <c r="H219" s="8">
        <v>2193.54</v>
      </c>
      <c r="I219" s="8">
        <v>122.45</v>
      </c>
      <c r="J219" s="8">
        <v>285.88</v>
      </c>
      <c r="K219" s="8">
        <v>5.76</v>
      </c>
      <c r="L219" s="8">
        <v>1211.53</v>
      </c>
      <c r="M219" s="8">
        <v>33.25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127.05</v>
      </c>
      <c r="AA219" s="8">
        <v>3979.46</v>
      </c>
      <c r="AB219" s="6" t="s">
        <v>49</v>
      </c>
      <c r="AC219" s="6" t="s">
        <v>50</v>
      </c>
      <c r="AD219" s="6" t="s">
        <v>51</v>
      </c>
      <c r="AE219" s="8">
        <v>200</v>
      </c>
      <c r="AF219" s="8">
        <v>0</v>
      </c>
      <c r="AG219" s="6" t="s">
        <v>43</v>
      </c>
    </row>
    <row r="220" spans="1:33" x14ac:dyDescent="0.25">
      <c r="A220" s="6" t="s">
        <v>1039</v>
      </c>
      <c r="B220" s="6" t="s">
        <v>1036</v>
      </c>
      <c r="C220" s="6" t="s">
        <v>183</v>
      </c>
      <c r="D220" s="6" t="s">
        <v>35</v>
      </c>
      <c r="E220" s="6" t="s">
        <v>36</v>
      </c>
      <c r="F220" s="7" t="s">
        <v>1037</v>
      </c>
      <c r="G220" s="7" t="s">
        <v>1038</v>
      </c>
      <c r="H220" s="8">
        <v>2478.6</v>
      </c>
      <c r="I220" s="8">
        <v>98.01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101.53</v>
      </c>
      <c r="AA220" s="8">
        <v>2678.14</v>
      </c>
      <c r="AB220" s="6" t="s">
        <v>49</v>
      </c>
      <c r="AC220" s="6" t="s">
        <v>50</v>
      </c>
      <c r="AD220" s="6" t="s">
        <v>51</v>
      </c>
      <c r="AE220" s="8">
        <v>1300</v>
      </c>
      <c r="AF220" s="8">
        <v>0</v>
      </c>
      <c r="AG220" s="6" t="s">
        <v>43</v>
      </c>
    </row>
    <row r="221" spans="1:33" x14ac:dyDescent="0.25">
      <c r="A221" s="6" t="s">
        <v>1138</v>
      </c>
      <c r="B221" s="6" t="s">
        <v>1135</v>
      </c>
      <c r="C221" s="6" t="s">
        <v>124</v>
      </c>
      <c r="D221" s="6" t="s">
        <v>35</v>
      </c>
      <c r="E221" s="6" t="s">
        <v>36</v>
      </c>
      <c r="F221" s="7" t="s">
        <v>1136</v>
      </c>
      <c r="G221" s="7" t="s">
        <v>1137</v>
      </c>
      <c r="H221" s="8">
        <v>1721.26</v>
      </c>
      <c r="I221" s="8">
        <v>76.62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85.96</v>
      </c>
      <c r="AA221" s="8">
        <v>1883.84</v>
      </c>
      <c r="AB221" s="6" t="s">
        <v>49</v>
      </c>
      <c r="AC221" s="6" t="s">
        <v>50</v>
      </c>
      <c r="AD221" s="6" t="s">
        <v>51</v>
      </c>
      <c r="AE221" s="8">
        <v>4400</v>
      </c>
      <c r="AF221" s="8">
        <v>0</v>
      </c>
      <c r="AG221" s="6" t="s">
        <v>73</v>
      </c>
    </row>
    <row r="222" spans="1:33" ht="31.5" x14ac:dyDescent="0.25">
      <c r="A222" s="6" t="s">
        <v>1145</v>
      </c>
      <c r="B222" s="6" t="s">
        <v>1135</v>
      </c>
      <c r="C222" s="6" t="s">
        <v>137</v>
      </c>
      <c r="D222" s="6" t="s">
        <v>35</v>
      </c>
      <c r="E222" s="6" t="s">
        <v>36</v>
      </c>
      <c r="F222" s="7" t="s">
        <v>1143</v>
      </c>
      <c r="G222" s="7" t="s">
        <v>1144</v>
      </c>
      <c r="H222" s="8">
        <v>3624.33</v>
      </c>
      <c r="I222" s="8">
        <v>218.96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127.47</v>
      </c>
      <c r="AA222" s="8">
        <v>3970.76</v>
      </c>
      <c r="AB222" s="6" t="s">
        <v>49</v>
      </c>
      <c r="AC222" s="6" t="s">
        <v>50</v>
      </c>
      <c r="AD222" s="6" t="s">
        <v>51</v>
      </c>
      <c r="AE222" s="8">
        <v>1400</v>
      </c>
      <c r="AF222" s="8">
        <v>0</v>
      </c>
      <c r="AG222" s="6" t="s">
        <v>43</v>
      </c>
    </row>
    <row r="223" spans="1:33" x14ac:dyDescent="0.25">
      <c r="A223" s="6" t="s">
        <v>1162</v>
      </c>
      <c r="B223" s="6" t="s">
        <v>1156</v>
      </c>
      <c r="C223" s="6" t="s">
        <v>288</v>
      </c>
      <c r="D223" s="6" t="s">
        <v>35</v>
      </c>
      <c r="E223" s="6" t="s">
        <v>1159</v>
      </c>
      <c r="F223" s="7" t="s">
        <v>1160</v>
      </c>
      <c r="G223" s="7" t="s">
        <v>1161</v>
      </c>
      <c r="H223" s="8">
        <v>1466.98</v>
      </c>
      <c r="I223" s="8">
        <v>65.3</v>
      </c>
      <c r="J223" s="8">
        <v>1245.1300000000001</v>
      </c>
      <c r="K223" s="8">
        <v>29.12</v>
      </c>
      <c r="L223" s="8">
        <v>1300.1400000000001</v>
      </c>
      <c r="M223" s="8">
        <v>30.04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132.72999999999999</v>
      </c>
      <c r="AA223" s="8">
        <v>4269.4399999999996</v>
      </c>
      <c r="AB223" s="6" t="s">
        <v>49</v>
      </c>
      <c r="AC223" s="6" t="s">
        <v>50</v>
      </c>
      <c r="AD223" s="6" t="s">
        <v>51</v>
      </c>
      <c r="AE223" s="8">
        <v>2000</v>
      </c>
      <c r="AF223" s="8">
        <v>0</v>
      </c>
      <c r="AG223" s="6" t="s">
        <v>73</v>
      </c>
    </row>
    <row r="224" spans="1:33" x14ac:dyDescent="0.25">
      <c r="A224" s="6" t="s">
        <v>1401</v>
      </c>
      <c r="B224" s="6" t="s">
        <v>1398</v>
      </c>
      <c r="C224" s="6" t="s">
        <v>33</v>
      </c>
      <c r="D224" s="6" t="s">
        <v>35</v>
      </c>
      <c r="E224" s="6" t="s">
        <v>1159</v>
      </c>
      <c r="F224" s="7" t="s">
        <v>1399</v>
      </c>
      <c r="G224" s="7" t="s">
        <v>1400</v>
      </c>
      <c r="H224" s="8">
        <v>1041.25</v>
      </c>
      <c r="I224" s="8">
        <v>20.59</v>
      </c>
      <c r="J224" s="8">
        <v>0</v>
      </c>
      <c r="K224" s="8">
        <v>0</v>
      </c>
      <c r="L224" s="8">
        <v>640.5</v>
      </c>
      <c r="M224" s="8">
        <v>8.4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84.21</v>
      </c>
      <c r="AA224" s="8">
        <v>1794.95</v>
      </c>
      <c r="AB224" s="6" t="s">
        <v>49</v>
      </c>
      <c r="AC224" s="6" t="s">
        <v>50</v>
      </c>
      <c r="AD224" s="6" t="s">
        <v>51</v>
      </c>
      <c r="AE224" s="8">
        <v>1300</v>
      </c>
      <c r="AF224" s="8">
        <v>0</v>
      </c>
      <c r="AG224" s="6" t="s">
        <v>43</v>
      </c>
    </row>
    <row r="225" spans="1:34" x14ac:dyDescent="0.25">
      <c r="A225" s="6" t="s">
        <v>1439</v>
      </c>
      <c r="B225" s="6" t="s">
        <v>1436</v>
      </c>
      <c r="C225" s="6" t="s">
        <v>129</v>
      </c>
      <c r="D225" s="6" t="s">
        <v>35</v>
      </c>
      <c r="E225" s="6" t="s">
        <v>36</v>
      </c>
      <c r="F225" s="7" t="s">
        <v>1437</v>
      </c>
      <c r="G225" s="7" t="s">
        <v>1438</v>
      </c>
      <c r="H225" s="8">
        <v>4251.68</v>
      </c>
      <c r="I225" s="8">
        <v>445.48</v>
      </c>
      <c r="J225" s="8">
        <v>30</v>
      </c>
      <c r="K225" s="8">
        <v>0.39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144.55000000000001</v>
      </c>
      <c r="AA225" s="8">
        <v>4872.1000000000004</v>
      </c>
      <c r="AB225" s="6" t="s">
        <v>49</v>
      </c>
      <c r="AC225" s="6" t="s">
        <v>50</v>
      </c>
      <c r="AD225" s="6" t="s">
        <v>51</v>
      </c>
      <c r="AE225" s="8">
        <v>1300</v>
      </c>
      <c r="AF225" s="8">
        <v>0</v>
      </c>
      <c r="AG225" s="6" t="s">
        <v>43</v>
      </c>
    </row>
    <row r="226" spans="1:34" x14ac:dyDescent="0.25">
      <c r="A226" s="6" t="s">
        <v>1491</v>
      </c>
      <c r="B226" s="6" t="s">
        <v>1471</v>
      </c>
      <c r="C226" s="6" t="s">
        <v>1488</v>
      </c>
      <c r="D226" s="6" t="s">
        <v>35</v>
      </c>
      <c r="E226" s="6" t="s">
        <v>36</v>
      </c>
      <c r="F226" s="7" t="s">
        <v>1489</v>
      </c>
      <c r="G226" s="7" t="s">
        <v>1490</v>
      </c>
      <c r="H226" s="8">
        <v>5056.87</v>
      </c>
      <c r="I226" s="8">
        <v>529.83000000000004</v>
      </c>
      <c r="J226" s="8">
        <v>168.22</v>
      </c>
      <c r="K226" s="8">
        <v>3.04</v>
      </c>
      <c r="L226" s="8">
        <v>130</v>
      </c>
      <c r="M226" s="8">
        <v>1.7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150</v>
      </c>
      <c r="AA226" s="8">
        <v>6039.66</v>
      </c>
      <c r="AB226" s="6" t="s">
        <v>49</v>
      </c>
      <c r="AC226" s="6" t="s">
        <v>50</v>
      </c>
      <c r="AD226" s="6" t="s">
        <v>51</v>
      </c>
      <c r="AE226" s="8">
        <v>2000</v>
      </c>
      <c r="AF226" s="8">
        <v>0</v>
      </c>
      <c r="AG226" s="6" t="s">
        <v>43</v>
      </c>
    </row>
    <row r="227" spans="1:34" x14ac:dyDescent="0.25">
      <c r="A227" s="6" t="s">
        <v>1519</v>
      </c>
      <c r="B227" s="6" t="s">
        <v>1510</v>
      </c>
      <c r="C227" s="6" t="s">
        <v>74</v>
      </c>
      <c r="D227" s="6" t="s">
        <v>35</v>
      </c>
      <c r="E227" s="6" t="s">
        <v>1516</v>
      </c>
      <c r="F227" s="7" t="s">
        <v>1517</v>
      </c>
      <c r="G227" s="7" t="s">
        <v>1518</v>
      </c>
      <c r="H227" s="8">
        <v>2427.0500000000002</v>
      </c>
      <c r="I227" s="8">
        <v>89.27</v>
      </c>
      <c r="J227" s="8">
        <v>54.5</v>
      </c>
      <c r="K227" s="8">
        <v>0.71</v>
      </c>
      <c r="L227" s="8">
        <v>2.25</v>
      </c>
      <c r="M227" s="8">
        <v>0.03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101.48</v>
      </c>
      <c r="AA227" s="8">
        <v>2675.29</v>
      </c>
      <c r="AB227" s="6" t="s">
        <v>49</v>
      </c>
      <c r="AC227" s="6" t="s">
        <v>50</v>
      </c>
      <c r="AD227" s="6" t="s">
        <v>51</v>
      </c>
      <c r="AE227" s="8">
        <v>0</v>
      </c>
      <c r="AF227" s="8">
        <v>11</v>
      </c>
      <c r="AG227" s="6" t="s">
        <v>43</v>
      </c>
      <c r="AH227" s="5" t="s">
        <v>1670</v>
      </c>
    </row>
    <row r="228" spans="1:34" x14ac:dyDescent="0.25">
      <c r="A228" s="6" t="s">
        <v>1666</v>
      </c>
      <c r="B228" s="6" t="s">
        <v>1660</v>
      </c>
      <c r="C228" s="6" t="s">
        <v>63</v>
      </c>
      <c r="D228" s="6" t="s">
        <v>35</v>
      </c>
      <c r="E228" s="6" t="s">
        <v>36</v>
      </c>
      <c r="F228" s="7" t="s">
        <v>1664</v>
      </c>
      <c r="G228" s="7" t="s">
        <v>1665</v>
      </c>
      <c r="H228" s="8">
        <v>2595.89</v>
      </c>
      <c r="I228" s="8">
        <v>104.4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104.01</v>
      </c>
      <c r="AA228" s="8">
        <v>2804.3</v>
      </c>
      <c r="AB228" s="6" t="s">
        <v>49</v>
      </c>
      <c r="AC228" s="6" t="s">
        <v>50</v>
      </c>
      <c r="AD228" s="6" t="s">
        <v>51</v>
      </c>
      <c r="AE228" s="8">
        <v>1200</v>
      </c>
      <c r="AF228" s="8">
        <v>0</v>
      </c>
      <c r="AG228" s="6" t="s">
        <v>43</v>
      </c>
    </row>
    <row r="229" spans="1:34" x14ac:dyDescent="0.25">
      <c r="A229" s="6" t="s">
        <v>512</v>
      </c>
      <c r="B229" s="6" t="s">
        <v>507</v>
      </c>
      <c r="C229" s="6" t="s">
        <v>508</v>
      </c>
      <c r="D229" s="6" t="s">
        <v>35</v>
      </c>
      <c r="E229" s="6" t="s">
        <v>509</v>
      </c>
      <c r="F229" s="7" t="s">
        <v>510</v>
      </c>
      <c r="G229" s="7" t="s">
        <v>511</v>
      </c>
      <c r="H229" s="8">
        <v>126.72</v>
      </c>
      <c r="I229" s="8">
        <v>5.0199999999999996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65</v>
      </c>
      <c r="AA229" s="8">
        <v>196.74</v>
      </c>
      <c r="AB229" s="6" t="s">
        <v>49</v>
      </c>
      <c r="AC229" s="6" t="s">
        <v>513</v>
      </c>
      <c r="AD229" s="6" t="s">
        <v>514</v>
      </c>
      <c r="AE229" s="8">
        <v>0</v>
      </c>
      <c r="AF229" s="8">
        <v>18</v>
      </c>
      <c r="AG229" s="6" t="s">
        <v>43</v>
      </c>
    </row>
    <row r="230" spans="1:34" x14ac:dyDescent="0.25">
      <c r="A230" s="6" t="s">
        <v>519</v>
      </c>
      <c r="B230" s="6" t="s">
        <v>507</v>
      </c>
      <c r="C230" s="6" t="s">
        <v>515</v>
      </c>
      <c r="D230" s="6" t="s">
        <v>35</v>
      </c>
      <c r="E230" s="6" t="s">
        <v>516</v>
      </c>
      <c r="F230" s="7" t="s">
        <v>517</v>
      </c>
      <c r="G230" s="7" t="s">
        <v>518</v>
      </c>
      <c r="H230" s="8">
        <v>139.4</v>
      </c>
      <c r="I230" s="8">
        <v>5.52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65</v>
      </c>
      <c r="AA230" s="8">
        <v>209.92</v>
      </c>
      <c r="AB230" s="6" t="s">
        <v>49</v>
      </c>
      <c r="AC230" s="6" t="s">
        <v>513</v>
      </c>
      <c r="AD230" s="6" t="s">
        <v>514</v>
      </c>
      <c r="AE230" s="8">
        <v>0</v>
      </c>
      <c r="AF230" s="8">
        <v>18</v>
      </c>
      <c r="AG230" s="6" t="s">
        <v>43</v>
      </c>
    </row>
    <row r="231" spans="1:34" x14ac:dyDescent="0.25">
      <c r="A231" s="6" t="s">
        <v>523</v>
      </c>
      <c r="B231" s="6" t="s">
        <v>507</v>
      </c>
      <c r="C231" s="6" t="s">
        <v>520</v>
      </c>
      <c r="D231" s="6" t="s">
        <v>35</v>
      </c>
      <c r="E231" s="6" t="s">
        <v>521</v>
      </c>
      <c r="F231" s="7" t="s">
        <v>517</v>
      </c>
      <c r="G231" s="7" t="s">
        <v>522</v>
      </c>
      <c r="H231" s="8">
        <v>1695.52</v>
      </c>
      <c r="I231" s="8">
        <v>70.97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85.33</v>
      </c>
      <c r="AA231" s="8">
        <v>1851.82</v>
      </c>
      <c r="AB231" s="6" t="s">
        <v>49</v>
      </c>
      <c r="AC231" s="6" t="s">
        <v>513</v>
      </c>
      <c r="AD231" s="6" t="s">
        <v>514</v>
      </c>
      <c r="AE231" s="8">
        <v>200</v>
      </c>
      <c r="AF231" s="8">
        <v>0</v>
      </c>
      <c r="AG231" s="6" t="s">
        <v>43</v>
      </c>
    </row>
    <row r="232" spans="1:34" x14ac:dyDescent="0.25">
      <c r="A232" s="6" t="s">
        <v>527</v>
      </c>
      <c r="B232" s="6" t="s">
        <v>524</v>
      </c>
      <c r="C232" s="6" t="s">
        <v>288</v>
      </c>
      <c r="D232" s="6" t="s">
        <v>35</v>
      </c>
      <c r="E232" s="6" t="s">
        <v>36</v>
      </c>
      <c r="F232" s="7" t="s">
        <v>525</v>
      </c>
      <c r="G232" s="7" t="s">
        <v>526</v>
      </c>
      <c r="H232" s="8">
        <v>279.08999999999997</v>
      </c>
      <c r="I232" s="8">
        <v>13.15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65</v>
      </c>
      <c r="AA232" s="8">
        <v>357.24</v>
      </c>
      <c r="AB232" s="6" t="s">
        <v>49</v>
      </c>
      <c r="AC232" s="6" t="s">
        <v>513</v>
      </c>
      <c r="AD232" s="6" t="s">
        <v>514</v>
      </c>
      <c r="AE232" s="8">
        <v>0</v>
      </c>
      <c r="AF232" s="8">
        <v>18</v>
      </c>
      <c r="AG232" s="6" t="s">
        <v>43</v>
      </c>
    </row>
    <row r="233" spans="1:34" x14ac:dyDescent="0.25">
      <c r="A233" s="6" t="s">
        <v>529</v>
      </c>
      <c r="B233" s="6" t="s">
        <v>524</v>
      </c>
      <c r="C233" s="6" t="s">
        <v>183</v>
      </c>
      <c r="D233" s="6" t="s">
        <v>35</v>
      </c>
      <c r="E233" s="6" t="s">
        <v>36</v>
      </c>
      <c r="F233" s="7" t="s">
        <v>528</v>
      </c>
      <c r="G233" s="7" t="s">
        <v>526</v>
      </c>
      <c r="H233" s="8">
        <v>279.61</v>
      </c>
      <c r="I233" s="8">
        <v>13.18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65</v>
      </c>
      <c r="AA233" s="8">
        <v>357.79</v>
      </c>
      <c r="AB233" s="6" t="s">
        <v>49</v>
      </c>
      <c r="AC233" s="6" t="s">
        <v>513</v>
      </c>
      <c r="AD233" s="6" t="s">
        <v>514</v>
      </c>
      <c r="AE233" s="8">
        <v>0</v>
      </c>
      <c r="AF233" s="8">
        <v>18</v>
      </c>
      <c r="AG233" s="6" t="s">
        <v>43</v>
      </c>
    </row>
    <row r="234" spans="1:34" x14ac:dyDescent="0.25">
      <c r="A234" s="6" t="s">
        <v>530</v>
      </c>
      <c r="B234" s="6" t="s">
        <v>524</v>
      </c>
      <c r="C234" s="6" t="s">
        <v>326</v>
      </c>
      <c r="D234" s="6" t="s">
        <v>35</v>
      </c>
      <c r="E234" s="6" t="s">
        <v>36</v>
      </c>
      <c r="F234" s="7" t="s">
        <v>528</v>
      </c>
      <c r="G234" s="7" t="s">
        <v>526</v>
      </c>
      <c r="H234" s="8">
        <v>279.61</v>
      </c>
      <c r="I234" s="8">
        <v>13.18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65</v>
      </c>
      <c r="AA234" s="8">
        <v>357.79</v>
      </c>
      <c r="AB234" s="6" t="s">
        <v>49</v>
      </c>
      <c r="AC234" s="6" t="s">
        <v>513</v>
      </c>
      <c r="AD234" s="6" t="s">
        <v>514</v>
      </c>
      <c r="AE234" s="8">
        <v>0</v>
      </c>
      <c r="AF234" s="8">
        <v>18</v>
      </c>
      <c r="AG234" s="6" t="s">
        <v>43</v>
      </c>
    </row>
    <row r="235" spans="1:34" x14ac:dyDescent="0.25">
      <c r="A235" s="6" t="s">
        <v>531</v>
      </c>
      <c r="B235" s="6" t="s">
        <v>524</v>
      </c>
      <c r="C235" s="6" t="s">
        <v>292</v>
      </c>
      <c r="D235" s="6" t="s">
        <v>35</v>
      </c>
      <c r="E235" s="6" t="s">
        <v>36</v>
      </c>
      <c r="F235" s="7" t="s">
        <v>528</v>
      </c>
      <c r="G235" s="7" t="s">
        <v>526</v>
      </c>
      <c r="H235" s="8">
        <v>279.61</v>
      </c>
      <c r="I235" s="8">
        <v>13.18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65</v>
      </c>
      <c r="AA235" s="8">
        <v>357.79</v>
      </c>
      <c r="AB235" s="6" t="s">
        <v>49</v>
      </c>
      <c r="AC235" s="6" t="s">
        <v>513</v>
      </c>
      <c r="AD235" s="6" t="s">
        <v>514</v>
      </c>
      <c r="AE235" s="8">
        <v>0</v>
      </c>
      <c r="AF235" s="8">
        <v>18</v>
      </c>
      <c r="AG235" s="6" t="s">
        <v>43</v>
      </c>
    </row>
    <row r="236" spans="1:34" x14ac:dyDescent="0.25">
      <c r="A236" s="6" t="s">
        <v>533</v>
      </c>
      <c r="B236" s="6" t="s">
        <v>524</v>
      </c>
      <c r="C236" s="6" t="s">
        <v>218</v>
      </c>
      <c r="D236" s="6" t="s">
        <v>35</v>
      </c>
      <c r="E236" s="6" t="s">
        <v>36</v>
      </c>
      <c r="F236" s="7" t="s">
        <v>528</v>
      </c>
      <c r="G236" s="7" t="s">
        <v>532</v>
      </c>
      <c r="H236" s="8">
        <v>437.97</v>
      </c>
      <c r="I236" s="8">
        <v>20.64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65</v>
      </c>
      <c r="AA236" s="8">
        <v>523.61</v>
      </c>
      <c r="AB236" s="6" t="s">
        <v>49</v>
      </c>
      <c r="AC236" s="6" t="s">
        <v>513</v>
      </c>
      <c r="AD236" s="6" t="s">
        <v>514</v>
      </c>
      <c r="AE236" s="8">
        <v>0</v>
      </c>
      <c r="AF236" s="8">
        <v>18</v>
      </c>
      <c r="AG236" s="6" t="s">
        <v>43</v>
      </c>
    </row>
    <row r="237" spans="1:34" x14ac:dyDescent="0.25">
      <c r="A237" s="6" t="s">
        <v>536</v>
      </c>
      <c r="B237" s="6" t="s">
        <v>524</v>
      </c>
      <c r="C237" s="6" t="s">
        <v>534</v>
      </c>
      <c r="D237" s="6" t="s">
        <v>35</v>
      </c>
      <c r="E237" s="6" t="s">
        <v>36</v>
      </c>
      <c r="F237" s="7" t="s">
        <v>535</v>
      </c>
      <c r="G237" s="7" t="s">
        <v>532</v>
      </c>
      <c r="H237" s="8">
        <v>440.77</v>
      </c>
      <c r="I237" s="8">
        <v>21.84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65</v>
      </c>
      <c r="AA237" s="8">
        <v>527.61</v>
      </c>
      <c r="AB237" s="6" t="s">
        <v>49</v>
      </c>
      <c r="AC237" s="6" t="s">
        <v>513</v>
      </c>
      <c r="AD237" s="6" t="s">
        <v>514</v>
      </c>
      <c r="AE237" s="8">
        <v>0</v>
      </c>
      <c r="AF237" s="8">
        <v>18</v>
      </c>
      <c r="AG237" s="6" t="s">
        <v>43</v>
      </c>
    </row>
    <row r="238" spans="1:34" x14ac:dyDescent="0.25">
      <c r="A238" s="6" t="s">
        <v>990</v>
      </c>
      <c r="B238" s="6" t="s">
        <v>982</v>
      </c>
      <c r="C238" s="6" t="s">
        <v>308</v>
      </c>
      <c r="D238" s="6" t="s">
        <v>35</v>
      </c>
      <c r="E238" s="6" t="s">
        <v>255</v>
      </c>
      <c r="F238" s="7" t="s">
        <v>986</v>
      </c>
      <c r="G238" s="7" t="s">
        <v>989</v>
      </c>
      <c r="H238" s="8">
        <v>0</v>
      </c>
      <c r="I238" s="8">
        <v>0</v>
      </c>
      <c r="J238" s="8">
        <v>84.5</v>
      </c>
      <c r="K238" s="8">
        <v>1.1100000000000001</v>
      </c>
      <c r="L238" s="8">
        <v>259.67</v>
      </c>
      <c r="M238" s="8">
        <v>3.4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65</v>
      </c>
      <c r="AA238" s="8">
        <v>413.68</v>
      </c>
      <c r="AB238" s="6" t="s">
        <v>49</v>
      </c>
      <c r="AC238" s="6" t="s">
        <v>991</v>
      </c>
      <c r="AD238" s="6" t="s">
        <v>992</v>
      </c>
      <c r="AE238" s="8">
        <v>0</v>
      </c>
      <c r="AF238" s="8">
        <v>18</v>
      </c>
      <c r="AG238" s="6" t="s">
        <v>73</v>
      </c>
    </row>
    <row r="239" spans="1:34" x14ac:dyDescent="0.25">
      <c r="A239" s="6" t="s">
        <v>1052</v>
      </c>
      <c r="B239" s="6" t="s">
        <v>1049</v>
      </c>
      <c r="C239" s="6" t="s">
        <v>129</v>
      </c>
      <c r="D239" s="6" t="s">
        <v>35</v>
      </c>
      <c r="E239" s="6" t="s">
        <v>36</v>
      </c>
      <c r="F239" s="7" t="s">
        <v>1050</v>
      </c>
      <c r="G239" s="7" t="s">
        <v>1051</v>
      </c>
      <c r="H239" s="8">
        <v>0</v>
      </c>
      <c r="I239" s="8">
        <v>0</v>
      </c>
      <c r="J239" s="8">
        <v>270</v>
      </c>
      <c r="K239" s="8">
        <v>0.48</v>
      </c>
      <c r="L239" s="8">
        <v>148.99</v>
      </c>
      <c r="M239" s="8">
        <v>0.26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419.73</v>
      </c>
      <c r="AB239" s="6" t="s">
        <v>49</v>
      </c>
      <c r="AC239" s="6" t="s">
        <v>991</v>
      </c>
      <c r="AD239" s="6" t="s">
        <v>992</v>
      </c>
      <c r="AE239" s="8">
        <v>0</v>
      </c>
      <c r="AF239" s="8">
        <v>18</v>
      </c>
      <c r="AG239" s="6" t="s">
        <v>43</v>
      </c>
    </row>
    <row r="240" spans="1:34" x14ac:dyDescent="0.25">
      <c r="A240" s="6" t="s">
        <v>1301</v>
      </c>
      <c r="B240" s="6" t="s">
        <v>1295</v>
      </c>
      <c r="C240" s="6" t="s">
        <v>124</v>
      </c>
      <c r="D240" s="6" t="s">
        <v>35</v>
      </c>
      <c r="E240" s="6" t="s">
        <v>36</v>
      </c>
      <c r="F240" s="7" t="s">
        <v>1299</v>
      </c>
      <c r="G240" s="7" t="s">
        <v>1300</v>
      </c>
      <c r="H240" s="8">
        <v>173.36</v>
      </c>
      <c r="I240" s="8">
        <v>3.55</v>
      </c>
      <c r="J240" s="8">
        <v>54.5</v>
      </c>
      <c r="K240" s="8">
        <v>0.5</v>
      </c>
      <c r="L240" s="8">
        <v>130</v>
      </c>
      <c r="M240" s="8">
        <v>1.18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50</v>
      </c>
      <c r="AA240" s="8">
        <v>413.09</v>
      </c>
      <c r="AB240" s="6" t="s">
        <v>49</v>
      </c>
      <c r="AC240" s="6" t="s">
        <v>991</v>
      </c>
      <c r="AD240" s="6" t="s">
        <v>992</v>
      </c>
      <c r="AE240" s="8">
        <v>0</v>
      </c>
      <c r="AF240" s="8">
        <v>18</v>
      </c>
      <c r="AG240" s="6" t="s">
        <v>73</v>
      </c>
    </row>
    <row r="241" spans="1:34" x14ac:dyDescent="0.25">
      <c r="A241" s="6" t="s">
        <v>1329</v>
      </c>
      <c r="B241" s="6" t="s">
        <v>1327</v>
      </c>
      <c r="C241" s="6" t="s">
        <v>59</v>
      </c>
      <c r="D241" s="6" t="s">
        <v>35</v>
      </c>
      <c r="E241" s="6" t="s">
        <v>36</v>
      </c>
      <c r="F241" s="7" t="s">
        <v>1021</v>
      </c>
      <c r="G241" s="7" t="s">
        <v>1328</v>
      </c>
      <c r="H241" s="8">
        <v>124.25</v>
      </c>
      <c r="I241" s="8">
        <v>0.14000000000000001</v>
      </c>
      <c r="J241" s="8">
        <v>67</v>
      </c>
      <c r="K241" s="8">
        <v>7.0000000000000007E-2</v>
      </c>
      <c r="L241" s="8">
        <v>200.51</v>
      </c>
      <c r="M241" s="8">
        <v>0.22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392.19</v>
      </c>
      <c r="AB241" s="6" t="s">
        <v>49</v>
      </c>
      <c r="AC241" s="6" t="s">
        <v>991</v>
      </c>
      <c r="AD241" s="6" t="s">
        <v>992</v>
      </c>
      <c r="AE241" s="8">
        <v>0</v>
      </c>
      <c r="AF241" s="8">
        <v>18</v>
      </c>
      <c r="AG241" s="6" t="s">
        <v>43</v>
      </c>
    </row>
    <row r="242" spans="1:34" x14ac:dyDescent="0.25">
      <c r="A242" s="6" t="s">
        <v>1346</v>
      </c>
      <c r="B242" s="6" t="s">
        <v>1340</v>
      </c>
      <c r="C242" s="6" t="s">
        <v>133</v>
      </c>
      <c r="D242" s="6" t="s">
        <v>35</v>
      </c>
      <c r="E242" s="6" t="s">
        <v>36</v>
      </c>
      <c r="F242" s="7" t="s">
        <v>1344</v>
      </c>
      <c r="G242" s="7" t="s">
        <v>1345</v>
      </c>
      <c r="H242" s="8">
        <v>0</v>
      </c>
      <c r="I242" s="8">
        <v>0</v>
      </c>
      <c r="J242" s="8">
        <v>30</v>
      </c>
      <c r="K242" s="8">
        <v>0.39</v>
      </c>
      <c r="L242" s="8">
        <v>130</v>
      </c>
      <c r="M242" s="8">
        <v>1.7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65</v>
      </c>
      <c r="AA242" s="8">
        <v>227.09</v>
      </c>
      <c r="AB242" s="6" t="s">
        <v>49</v>
      </c>
      <c r="AC242" s="6" t="s">
        <v>991</v>
      </c>
      <c r="AD242" s="6" t="s">
        <v>992</v>
      </c>
      <c r="AE242" s="8">
        <v>0</v>
      </c>
      <c r="AF242" s="8">
        <v>18</v>
      </c>
      <c r="AG242" s="6" t="s">
        <v>43</v>
      </c>
    </row>
    <row r="243" spans="1:34" x14ac:dyDescent="0.25">
      <c r="A243" s="6" t="s">
        <v>1357</v>
      </c>
      <c r="B243" s="6" t="s">
        <v>1355</v>
      </c>
      <c r="C243" s="6" t="s">
        <v>90</v>
      </c>
      <c r="D243" s="6" t="s">
        <v>35</v>
      </c>
      <c r="E243" s="6" t="s">
        <v>36</v>
      </c>
      <c r="F243" s="7" t="s">
        <v>767</v>
      </c>
      <c r="G243" s="7" t="s">
        <v>1356</v>
      </c>
      <c r="H243" s="8">
        <v>0</v>
      </c>
      <c r="I243" s="8">
        <v>0</v>
      </c>
      <c r="J243" s="8">
        <v>74</v>
      </c>
      <c r="K243" s="8">
        <v>1.57</v>
      </c>
      <c r="L243" s="8">
        <v>259.98</v>
      </c>
      <c r="M243" s="8">
        <v>6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65</v>
      </c>
      <c r="AA243" s="8">
        <v>406.55</v>
      </c>
      <c r="AB243" s="6" t="s">
        <v>49</v>
      </c>
      <c r="AC243" s="6" t="s">
        <v>991</v>
      </c>
      <c r="AD243" s="6" t="s">
        <v>992</v>
      </c>
      <c r="AE243" s="8">
        <v>0</v>
      </c>
      <c r="AF243" s="8">
        <v>18</v>
      </c>
      <c r="AG243" s="6" t="s">
        <v>43</v>
      </c>
    </row>
    <row r="244" spans="1:34" x14ac:dyDescent="0.25">
      <c r="A244" s="6" t="s">
        <v>1515</v>
      </c>
      <c r="B244" s="6" t="s">
        <v>1510</v>
      </c>
      <c r="C244" s="6" t="s">
        <v>101</v>
      </c>
      <c r="D244" s="6" t="s">
        <v>35</v>
      </c>
      <c r="E244" s="6" t="s">
        <v>36</v>
      </c>
      <c r="F244" s="7" t="s">
        <v>1513</v>
      </c>
      <c r="G244" s="7" t="s">
        <v>1514</v>
      </c>
      <c r="H244" s="8">
        <v>770.94</v>
      </c>
      <c r="I244" s="8">
        <v>34.31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66.11</v>
      </c>
      <c r="AA244" s="8">
        <v>871.36</v>
      </c>
      <c r="AB244" s="6" t="s">
        <v>49</v>
      </c>
      <c r="AC244" s="6" t="s">
        <v>991</v>
      </c>
      <c r="AD244" s="6" t="s">
        <v>992</v>
      </c>
      <c r="AE244" s="8">
        <v>0</v>
      </c>
      <c r="AF244" s="8">
        <v>18</v>
      </c>
      <c r="AG244" s="6" t="s">
        <v>73</v>
      </c>
    </row>
    <row r="245" spans="1:34" x14ac:dyDescent="0.25">
      <c r="A245" s="6" t="s">
        <v>1525</v>
      </c>
      <c r="B245" s="6" t="s">
        <v>1520</v>
      </c>
      <c r="C245" s="6" t="s">
        <v>326</v>
      </c>
      <c r="D245" s="6" t="s">
        <v>35</v>
      </c>
      <c r="E245" s="6" t="s">
        <v>36</v>
      </c>
      <c r="F245" s="7" t="s">
        <v>1523</v>
      </c>
      <c r="G245" s="7" t="s">
        <v>1524</v>
      </c>
      <c r="H245" s="8">
        <v>0</v>
      </c>
      <c r="I245" s="8">
        <v>0</v>
      </c>
      <c r="J245" s="8">
        <v>33.5</v>
      </c>
      <c r="K245" s="8">
        <v>0.44</v>
      </c>
      <c r="L245" s="8">
        <v>130</v>
      </c>
      <c r="M245" s="8">
        <v>1.7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65</v>
      </c>
      <c r="AA245" s="8">
        <v>230.64</v>
      </c>
      <c r="AB245" s="6" t="s">
        <v>49</v>
      </c>
      <c r="AC245" s="6" t="s">
        <v>991</v>
      </c>
      <c r="AD245" s="6" t="s">
        <v>992</v>
      </c>
      <c r="AE245" s="8">
        <v>0</v>
      </c>
      <c r="AF245" s="8">
        <v>18</v>
      </c>
      <c r="AG245" s="6" t="s">
        <v>43</v>
      </c>
    </row>
    <row r="246" spans="1:34" x14ac:dyDescent="0.25">
      <c r="A246" s="6" t="s">
        <v>1572</v>
      </c>
      <c r="B246" s="6" t="s">
        <v>1569</v>
      </c>
      <c r="C246" s="6" t="s">
        <v>129</v>
      </c>
      <c r="D246" s="6" t="s">
        <v>35</v>
      </c>
      <c r="E246" s="6" t="s">
        <v>36</v>
      </c>
      <c r="F246" s="7" t="s">
        <v>1570</v>
      </c>
      <c r="G246" s="7" t="s">
        <v>1571</v>
      </c>
      <c r="H246" s="8">
        <v>0</v>
      </c>
      <c r="I246" s="8">
        <v>0</v>
      </c>
      <c r="J246" s="8">
        <v>88.5</v>
      </c>
      <c r="K246" s="8">
        <v>4.28</v>
      </c>
      <c r="L246" s="8">
        <v>263.92</v>
      </c>
      <c r="M246" s="8">
        <v>15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65</v>
      </c>
      <c r="AA246" s="8">
        <v>436.7</v>
      </c>
      <c r="AB246" s="6" t="s">
        <v>49</v>
      </c>
      <c r="AC246" s="6" t="s">
        <v>991</v>
      </c>
      <c r="AD246" s="6" t="s">
        <v>992</v>
      </c>
      <c r="AE246" s="8">
        <v>0</v>
      </c>
      <c r="AF246" s="8">
        <v>18</v>
      </c>
      <c r="AG246" s="6" t="s">
        <v>43</v>
      </c>
    </row>
    <row r="247" spans="1:34" x14ac:dyDescent="0.25">
      <c r="A247" s="6" t="s">
        <v>1046</v>
      </c>
      <c r="B247" s="6" t="s">
        <v>1043</v>
      </c>
      <c r="C247" s="6" t="s">
        <v>183</v>
      </c>
      <c r="D247" s="6" t="s">
        <v>35</v>
      </c>
      <c r="E247" s="6" t="s">
        <v>36</v>
      </c>
      <c r="F247" s="7" t="s">
        <v>1044</v>
      </c>
      <c r="G247" s="7" t="s">
        <v>1045</v>
      </c>
      <c r="H247" s="8">
        <v>932.44</v>
      </c>
      <c r="I247" s="8">
        <v>18.440000000000001</v>
      </c>
      <c r="J247" s="8">
        <v>30</v>
      </c>
      <c r="K247" s="8">
        <v>0.39</v>
      </c>
      <c r="L247" s="8">
        <v>130</v>
      </c>
      <c r="M247" s="8">
        <v>1.7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72.260000000000005</v>
      </c>
      <c r="AA247" s="8">
        <v>1185.23</v>
      </c>
      <c r="AB247" s="6" t="s">
        <v>49</v>
      </c>
      <c r="AC247" s="6" t="s">
        <v>1047</v>
      </c>
      <c r="AD247" s="6" t="s">
        <v>1048</v>
      </c>
      <c r="AE247" s="8">
        <v>0</v>
      </c>
      <c r="AF247" s="8">
        <v>18</v>
      </c>
      <c r="AG247" s="6" t="s">
        <v>43</v>
      </c>
    </row>
    <row r="248" spans="1:34" x14ac:dyDescent="0.25">
      <c r="A248" s="6" t="s">
        <v>1089</v>
      </c>
      <c r="B248" s="6" t="s">
        <v>1086</v>
      </c>
      <c r="C248" s="6" t="s">
        <v>59</v>
      </c>
      <c r="D248" s="6" t="s">
        <v>35</v>
      </c>
      <c r="E248" s="6" t="s">
        <v>36</v>
      </c>
      <c r="F248" s="7" t="s">
        <v>1087</v>
      </c>
      <c r="G248" s="7" t="s">
        <v>1088</v>
      </c>
      <c r="H248" s="8">
        <v>2040.7</v>
      </c>
      <c r="I248" s="8">
        <v>200.35</v>
      </c>
      <c r="J248" s="8">
        <v>144</v>
      </c>
      <c r="K248" s="8">
        <v>2.94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97.76</v>
      </c>
      <c r="AA248" s="8">
        <v>2485.75</v>
      </c>
      <c r="AB248" s="6" t="s">
        <v>49</v>
      </c>
      <c r="AC248" s="6" t="s">
        <v>1047</v>
      </c>
      <c r="AD248" s="6" t="s">
        <v>1048</v>
      </c>
      <c r="AE248" s="8">
        <v>0</v>
      </c>
      <c r="AF248" s="8">
        <v>18</v>
      </c>
      <c r="AG248" s="6" t="s">
        <v>43</v>
      </c>
    </row>
    <row r="249" spans="1:34" x14ac:dyDescent="0.25">
      <c r="A249" s="6" t="s">
        <v>1266</v>
      </c>
      <c r="B249" s="6" t="s">
        <v>1263</v>
      </c>
      <c r="C249" s="6" t="s">
        <v>133</v>
      </c>
      <c r="D249" s="6" t="s">
        <v>35</v>
      </c>
      <c r="E249" s="6" t="s">
        <v>36</v>
      </c>
      <c r="F249" s="7" t="s">
        <v>1264</v>
      </c>
      <c r="G249" s="7" t="s">
        <v>1265</v>
      </c>
      <c r="H249" s="8">
        <v>3486.92</v>
      </c>
      <c r="I249" s="8">
        <v>255.42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124.85</v>
      </c>
      <c r="AA249" s="8">
        <v>3867.19</v>
      </c>
      <c r="AB249" s="6" t="s">
        <v>49</v>
      </c>
      <c r="AC249" s="6" t="s">
        <v>1047</v>
      </c>
      <c r="AD249" s="6" t="s">
        <v>1048</v>
      </c>
      <c r="AE249" s="8">
        <v>0</v>
      </c>
      <c r="AF249" s="8">
        <v>18</v>
      </c>
      <c r="AG249" s="6" t="s">
        <v>43</v>
      </c>
    </row>
    <row r="250" spans="1:34" x14ac:dyDescent="0.25">
      <c r="A250" s="6" t="s">
        <v>1318</v>
      </c>
      <c r="B250" s="6" t="s">
        <v>1312</v>
      </c>
      <c r="C250" s="6" t="s">
        <v>81</v>
      </c>
      <c r="D250" s="6" t="s">
        <v>35</v>
      </c>
      <c r="E250" s="6" t="s">
        <v>36</v>
      </c>
      <c r="F250" s="7" t="s">
        <v>1316</v>
      </c>
      <c r="G250" s="7" t="s">
        <v>1317</v>
      </c>
      <c r="H250" s="8">
        <v>823.65</v>
      </c>
      <c r="I250" s="8">
        <v>16.29</v>
      </c>
      <c r="J250" s="8">
        <v>30</v>
      </c>
      <c r="K250" s="8">
        <v>0.39</v>
      </c>
      <c r="L250" s="8">
        <v>130</v>
      </c>
      <c r="M250" s="8">
        <v>1.7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70.040000000000006</v>
      </c>
      <c r="AA250" s="8">
        <v>1072.07</v>
      </c>
      <c r="AB250" s="6" t="s">
        <v>49</v>
      </c>
      <c r="AC250" s="6" t="s">
        <v>1047</v>
      </c>
      <c r="AD250" s="6" t="s">
        <v>1048</v>
      </c>
      <c r="AE250" s="8">
        <v>0</v>
      </c>
      <c r="AF250" s="8">
        <v>18</v>
      </c>
      <c r="AG250" s="6" t="s">
        <v>43</v>
      </c>
    </row>
    <row r="251" spans="1:34" x14ac:dyDescent="0.25">
      <c r="A251" s="6" t="s">
        <v>1512</v>
      </c>
      <c r="B251" s="6" t="s">
        <v>1510</v>
      </c>
      <c r="C251" s="6" t="s">
        <v>308</v>
      </c>
      <c r="D251" s="6" t="s">
        <v>35</v>
      </c>
      <c r="E251" s="6" t="s">
        <v>36</v>
      </c>
      <c r="F251" s="7" t="s">
        <v>266</v>
      </c>
      <c r="G251" s="7" t="s">
        <v>1511</v>
      </c>
      <c r="H251" s="8">
        <v>788.8</v>
      </c>
      <c r="I251" s="8">
        <v>15.6</v>
      </c>
      <c r="J251" s="8">
        <v>280.5</v>
      </c>
      <c r="K251" s="8">
        <v>6.84</v>
      </c>
      <c r="L251" s="8">
        <v>260</v>
      </c>
      <c r="M251" s="8">
        <v>6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77.150000000000006</v>
      </c>
      <c r="AA251" s="8">
        <v>1434.89</v>
      </c>
      <c r="AB251" s="6" t="s">
        <v>49</v>
      </c>
      <c r="AC251" s="6" t="s">
        <v>1047</v>
      </c>
      <c r="AD251" s="6" t="s">
        <v>1048</v>
      </c>
      <c r="AE251" s="8">
        <v>0</v>
      </c>
      <c r="AF251" s="8">
        <v>14</v>
      </c>
      <c r="AG251" s="6" t="s">
        <v>43</v>
      </c>
    </row>
    <row r="252" spans="1:34" x14ac:dyDescent="0.25">
      <c r="A252" s="6" t="s">
        <v>1648</v>
      </c>
      <c r="B252" s="6" t="s">
        <v>1645</v>
      </c>
      <c r="C252" s="6" t="s">
        <v>133</v>
      </c>
      <c r="D252" s="6" t="s">
        <v>35</v>
      </c>
      <c r="E252" s="6" t="s">
        <v>36</v>
      </c>
      <c r="F252" s="7" t="s">
        <v>1646</v>
      </c>
      <c r="G252" s="7" t="s">
        <v>1647</v>
      </c>
      <c r="H252" s="8">
        <v>289.29000000000002</v>
      </c>
      <c r="I252" s="8">
        <v>1.74</v>
      </c>
      <c r="J252" s="8">
        <v>29.31</v>
      </c>
      <c r="K252" s="8">
        <v>0.18</v>
      </c>
      <c r="L252" s="8">
        <v>130</v>
      </c>
      <c r="M252" s="8">
        <v>0.78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50</v>
      </c>
      <c r="AA252" s="8">
        <v>501.3</v>
      </c>
      <c r="AB252" s="6" t="s">
        <v>49</v>
      </c>
      <c r="AC252" s="6" t="s">
        <v>1047</v>
      </c>
      <c r="AD252" s="6" t="s">
        <v>1048</v>
      </c>
      <c r="AE252" s="8">
        <v>0</v>
      </c>
      <c r="AF252" s="8">
        <v>18</v>
      </c>
      <c r="AG252" s="6" t="s">
        <v>43</v>
      </c>
      <c r="AH252" s="5" t="s">
        <v>1669</v>
      </c>
    </row>
    <row r="253" spans="1:34" x14ac:dyDescent="0.25">
      <c r="A253" s="6" t="s">
        <v>311</v>
      </c>
      <c r="B253" s="6" t="s">
        <v>307</v>
      </c>
      <c r="C253" s="6" t="s">
        <v>308</v>
      </c>
      <c r="D253" s="6" t="s">
        <v>35</v>
      </c>
      <c r="E253" s="6" t="s">
        <v>36</v>
      </c>
      <c r="F253" s="7" t="s">
        <v>309</v>
      </c>
      <c r="G253" s="7" t="s">
        <v>310</v>
      </c>
      <c r="H253" s="8">
        <v>0</v>
      </c>
      <c r="I253" s="8">
        <v>0</v>
      </c>
      <c r="J253" s="8">
        <v>15.47</v>
      </c>
      <c r="K253" s="8">
        <v>0.28000000000000003</v>
      </c>
      <c r="L253" s="8">
        <v>130</v>
      </c>
      <c r="M253" s="8">
        <v>2.34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65</v>
      </c>
      <c r="AA253" s="8">
        <v>213.09</v>
      </c>
      <c r="AB253" s="6" t="s">
        <v>49</v>
      </c>
      <c r="AC253" s="6" t="s">
        <v>312</v>
      </c>
      <c r="AD253" s="6" t="s">
        <v>313</v>
      </c>
      <c r="AE253" s="8">
        <v>0</v>
      </c>
      <c r="AF253" s="8">
        <v>4</v>
      </c>
      <c r="AG253" s="6" t="s">
        <v>43</v>
      </c>
    </row>
    <row r="254" spans="1:34" x14ac:dyDescent="0.25">
      <c r="A254" s="6" t="s">
        <v>317</v>
      </c>
      <c r="B254" s="6" t="s">
        <v>314</v>
      </c>
      <c r="C254" s="6" t="s">
        <v>124</v>
      </c>
      <c r="D254" s="6" t="s">
        <v>35</v>
      </c>
      <c r="E254" s="6" t="s">
        <v>36</v>
      </c>
      <c r="F254" s="7" t="s">
        <v>315</v>
      </c>
      <c r="G254" s="7" t="s">
        <v>316</v>
      </c>
      <c r="H254" s="8">
        <v>0</v>
      </c>
      <c r="I254" s="8">
        <v>0</v>
      </c>
      <c r="J254" s="8">
        <v>29.9</v>
      </c>
      <c r="K254" s="8">
        <v>0.47</v>
      </c>
      <c r="L254" s="8">
        <v>130</v>
      </c>
      <c r="M254" s="8">
        <v>2.0499999999999998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65</v>
      </c>
      <c r="AA254" s="8">
        <v>227.42</v>
      </c>
      <c r="AB254" s="6" t="s">
        <v>49</v>
      </c>
      <c r="AC254" s="6" t="s">
        <v>312</v>
      </c>
      <c r="AD254" s="6" t="s">
        <v>313</v>
      </c>
      <c r="AE254" s="8">
        <v>0</v>
      </c>
      <c r="AF254" s="8">
        <v>4</v>
      </c>
      <c r="AG254" s="6" t="s">
        <v>43</v>
      </c>
    </row>
    <row r="255" spans="1:34" x14ac:dyDescent="0.25">
      <c r="A255" s="6" t="s">
        <v>928</v>
      </c>
      <c r="B255" s="6" t="s">
        <v>925</v>
      </c>
      <c r="C255" s="6" t="s">
        <v>166</v>
      </c>
      <c r="D255" s="6" t="s">
        <v>35</v>
      </c>
      <c r="E255" s="6" t="s">
        <v>36</v>
      </c>
      <c r="F255" s="7" t="s">
        <v>926</v>
      </c>
      <c r="G255" s="7" t="s">
        <v>927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1270</v>
      </c>
      <c r="S255" s="8">
        <v>58.57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76.569999999999993</v>
      </c>
      <c r="AA255" s="8">
        <v>1405.14</v>
      </c>
      <c r="AB255" s="6" t="s">
        <v>49</v>
      </c>
      <c r="AC255" s="6" t="s">
        <v>312</v>
      </c>
      <c r="AD255" s="6" t="s">
        <v>313</v>
      </c>
      <c r="AE255" s="8">
        <v>0</v>
      </c>
      <c r="AF255" s="8">
        <v>9</v>
      </c>
      <c r="AG255" s="6" t="s">
        <v>43</v>
      </c>
    </row>
    <row r="256" spans="1:34" x14ac:dyDescent="0.25">
      <c r="A256" s="6" t="s">
        <v>1020</v>
      </c>
      <c r="B256" s="6" t="s">
        <v>1017</v>
      </c>
      <c r="C256" s="6" t="s">
        <v>124</v>
      </c>
      <c r="D256" s="6" t="s">
        <v>35</v>
      </c>
      <c r="E256" s="6" t="s">
        <v>36</v>
      </c>
      <c r="F256" s="7" t="s">
        <v>1018</v>
      </c>
      <c r="G256" s="7" t="s">
        <v>1019</v>
      </c>
      <c r="H256" s="8">
        <v>720.8</v>
      </c>
      <c r="I256" s="8">
        <v>21.47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65</v>
      </c>
      <c r="AA256" s="8">
        <v>807.27</v>
      </c>
      <c r="AB256" s="6" t="s">
        <v>49</v>
      </c>
      <c r="AC256" s="6" t="s">
        <v>312</v>
      </c>
      <c r="AD256" s="6" t="s">
        <v>313</v>
      </c>
      <c r="AE256" s="8">
        <v>0</v>
      </c>
      <c r="AF256" s="8">
        <v>18</v>
      </c>
      <c r="AG256" s="6" t="s">
        <v>43</v>
      </c>
    </row>
    <row r="257" spans="1:34" ht="31.5" x14ac:dyDescent="0.25">
      <c r="A257" s="6" t="s">
        <v>1094</v>
      </c>
      <c r="B257" s="6" t="s">
        <v>1086</v>
      </c>
      <c r="C257" s="6" t="s">
        <v>1090</v>
      </c>
      <c r="D257" s="6" t="s">
        <v>1091</v>
      </c>
      <c r="E257" s="6" t="s">
        <v>36</v>
      </c>
      <c r="F257" s="7" t="s">
        <v>1092</v>
      </c>
      <c r="G257" s="7" t="s">
        <v>1093</v>
      </c>
      <c r="H257" s="8">
        <v>0</v>
      </c>
      <c r="I257" s="8">
        <v>0</v>
      </c>
      <c r="J257" s="8">
        <v>51</v>
      </c>
      <c r="K257" s="8">
        <v>0.67</v>
      </c>
      <c r="L257" s="8">
        <v>130</v>
      </c>
      <c r="M257" s="8">
        <v>1.7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65</v>
      </c>
      <c r="AA257" s="8">
        <v>248.37</v>
      </c>
      <c r="AB257" s="6" t="s">
        <v>49</v>
      </c>
      <c r="AC257" s="6" t="s">
        <v>1095</v>
      </c>
      <c r="AD257" s="6" t="s">
        <v>1096</v>
      </c>
      <c r="AE257" s="8">
        <v>0</v>
      </c>
      <c r="AF257" s="8">
        <v>10</v>
      </c>
      <c r="AG257" s="6" t="s">
        <v>43</v>
      </c>
      <c r="AH257" s="5" t="s">
        <v>1673</v>
      </c>
    </row>
    <row r="258" spans="1:34" x14ac:dyDescent="0.25">
      <c r="A258" s="6" t="s">
        <v>97</v>
      </c>
      <c r="B258" s="6" t="s">
        <v>94</v>
      </c>
      <c r="C258" s="6" t="s">
        <v>90</v>
      </c>
      <c r="D258" s="6" t="s">
        <v>35</v>
      </c>
      <c r="E258" s="6" t="s">
        <v>36</v>
      </c>
      <c r="F258" s="7" t="s">
        <v>95</v>
      </c>
      <c r="G258" s="7" t="s">
        <v>96</v>
      </c>
      <c r="H258" s="8">
        <v>5896.42</v>
      </c>
      <c r="I258" s="8">
        <v>509.23</v>
      </c>
      <c r="J258" s="8">
        <v>89.5</v>
      </c>
      <c r="K258" s="8">
        <v>1.89</v>
      </c>
      <c r="L258" s="8">
        <v>130.1</v>
      </c>
      <c r="M258" s="8">
        <v>2.74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150</v>
      </c>
      <c r="AA258" s="8">
        <v>6779.88</v>
      </c>
      <c r="AB258" s="6" t="s">
        <v>49</v>
      </c>
      <c r="AC258" s="6" t="s">
        <v>98</v>
      </c>
      <c r="AD258" s="6" t="s">
        <v>99</v>
      </c>
      <c r="AE258" s="8">
        <v>6800</v>
      </c>
      <c r="AF258" s="8">
        <v>0</v>
      </c>
      <c r="AG258" s="6" t="s">
        <v>43</v>
      </c>
    </row>
    <row r="259" spans="1:34" x14ac:dyDescent="0.25">
      <c r="A259" s="6" t="s">
        <v>115</v>
      </c>
      <c r="B259" s="6" t="s">
        <v>111</v>
      </c>
      <c r="C259" s="6" t="s">
        <v>112</v>
      </c>
      <c r="D259" s="6" t="s">
        <v>35</v>
      </c>
      <c r="E259" s="6" t="s">
        <v>36</v>
      </c>
      <c r="F259" s="7" t="s">
        <v>113</v>
      </c>
      <c r="G259" s="7" t="s">
        <v>114</v>
      </c>
      <c r="H259" s="8">
        <v>3245.89</v>
      </c>
      <c r="I259" s="8">
        <v>90.89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116.74</v>
      </c>
      <c r="AA259" s="8">
        <v>3453.52</v>
      </c>
      <c r="AB259" s="6" t="s">
        <v>49</v>
      </c>
      <c r="AC259" s="6" t="s">
        <v>98</v>
      </c>
      <c r="AD259" s="6" t="s">
        <v>99</v>
      </c>
      <c r="AE259" s="8">
        <v>7000</v>
      </c>
      <c r="AF259" s="8">
        <v>0</v>
      </c>
      <c r="AG259" s="6" t="s">
        <v>43</v>
      </c>
    </row>
    <row r="260" spans="1:34" x14ac:dyDescent="0.25">
      <c r="A260" s="6" t="s">
        <v>118</v>
      </c>
      <c r="B260" s="6" t="s">
        <v>111</v>
      </c>
      <c r="C260" s="6" t="s">
        <v>80</v>
      </c>
      <c r="D260" s="6" t="s">
        <v>35</v>
      </c>
      <c r="E260" s="6" t="s">
        <v>36</v>
      </c>
      <c r="F260" s="7" t="s">
        <v>116</v>
      </c>
      <c r="G260" s="7" t="s">
        <v>117</v>
      </c>
      <c r="H260" s="8">
        <v>0</v>
      </c>
      <c r="I260" s="8">
        <v>0</v>
      </c>
      <c r="J260" s="8">
        <v>250.5</v>
      </c>
      <c r="K260" s="8">
        <v>18.57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65</v>
      </c>
      <c r="AA260" s="8">
        <v>334.07</v>
      </c>
      <c r="AB260" s="6" t="s">
        <v>49</v>
      </c>
      <c r="AC260" s="6" t="s">
        <v>98</v>
      </c>
      <c r="AD260" s="6" t="s">
        <v>99</v>
      </c>
      <c r="AE260" s="8">
        <v>800</v>
      </c>
      <c r="AF260" s="8">
        <v>0</v>
      </c>
      <c r="AG260" s="6" t="s">
        <v>43</v>
      </c>
    </row>
    <row r="261" spans="1:34" x14ac:dyDescent="0.25">
      <c r="A261" s="6" t="s">
        <v>164</v>
      </c>
      <c r="B261" s="6" t="s">
        <v>160</v>
      </c>
      <c r="C261" s="6" t="s">
        <v>161</v>
      </c>
      <c r="D261" s="6" t="s">
        <v>35</v>
      </c>
      <c r="E261" s="6" t="s">
        <v>36</v>
      </c>
      <c r="F261" s="7" t="s">
        <v>162</v>
      </c>
      <c r="G261" s="7" t="s">
        <v>163</v>
      </c>
      <c r="H261" s="8">
        <v>0</v>
      </c>
      <c r="I261" s="8">
        <v>0</v>
      </c>
      <c r="J261" s="8">
        <v>186.5</v>
      </c>
      <c r="K261" s="8">
        <v>6.59</v>
      </c>
      <c r="L261" s="8">
        <v>285</v>
      </c>
      <c r="M261" s="8">
        <v>10.64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65</v>
      </c>
      <c r="AA261" s="8">
        <v>553.73</v>
      </c>
      <c r="AB261" s="6" t="s">
        <v>49</v>
      </c>
      <c r="AC261" s="6" t="s">
        <v>98</v>
      </c>
      <c r="AD261" s="6" t="s">
        <v>99</v>
      </c>
      <c r="AE261" s="8">
        <v>1100</v>
      </c>
      <c r="AF261" s="8">
        <v>0</v>
      </c>
      <c r="AG261" s="6" t="s">
        <v>43</v>
      </c>
    </row>
    <row r="262" spans="1:34" x14ac:dyDescent="0.25">
      <c r="A262" s="6" t="s">
        <v>173</v>
      </c>
      <c r="B262" s="6" t="s">
        <v>165</v>
      </c>
      <c r="C262" s="6" t="s">
        <v>170</v>
      </c>
      <c r="D262" s="6" t="s">
        <v>35</v>
      </c>
      <c r="E262" s="6" t="s">
        <v>36</v>
      </c>
      <c r="F262" s="7" t="s">
        <v>171</v>
      </c>
      <c r="G262" s="7" t="s">
        <v>172</v>
      </c>
      <c r="H262" s="8">
        <v>2068.89</v>
      </c>
      <c r="I262" s="8">
        <v>75.680000000000007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92.89</v>
      </c>
      <c r="AA262" s="8">
        <v>2237.46</v>
      </c>
      <c r="AB262" s="6" t="s">
        <v>49</v>
      </c>
      <c r="AC262" s="6" t="s">
        <v>98</v>
      </c>
      <c r="AD262" s="6" t="s">
        <v>99</v>
      </c>
      <c r="AE262" s="8">
        <v>5200</v>
      </c>
      <c r="AF262" s="8">
        <v>0</v>
      </c>
      <c r="AG262" s="6" t="s">
        <v>43</v>
      </c>
    </row>
    <row r="263" spans="1:34" x14ac:dyDescent="0.25">
      <c r="A263" s="6" t="s">
        <v>177</v>
      </c>
      <c r="B263" s="6" t="s">
        <v>165</v>
      </c>
      <c r="C263" s="6" t="s">
        <v>174</v>
      </c>
      <c r="D263" s="6" t="s">
        <v>35</v>
      </c>
      <c r="E263" s="6" t="s">
        <v>36</v>
      </c>
      <c r="F263" s="7" t="s">
        <v>175</v>
      </c>
      <c r="G263" s="7" t="s">
        <v>176</v>
      </c>
      <c r="H263" s="8">
        <v>915.44</v>
      </c>
      <c r="I263" s="8">
        <v>18.11</v>
      </c>
      <c r="J263" s="8">
        <v>168.32</v>
      </c>
      <c r="K263" s="8">
        <v>3.37</v>
      </c>
      <c r="L263" s="8">
        <v>130</v>
      </c>
      <c r="M263" s="8">
        <v>2.6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74.760000000000005</v>
      </c>
      <c r="AA263" s="8">
        <v>1312.6</v>
      </c>
      <c r="AB263" s="6" t="s">
        <v>49</v>
      </c>
      <c r="AC263" s="6" t="s">
        <v>98</v>
      </c>
      <c r="AD263" s="6" t="s">
        <v>99</v>
      </c>
      <c r="AE263" s="8">
        <v>0</v>
      </c>
      <c r="AF263" s="8">
        <v>4</v>
      </c>
      <c r="AG263" s="6" t="s">
        <v>43</v>
      </c>
    </row>
    <row r="264" spans="1:34" x14ac:dyDescent="0.25">
      <c r="A264" s="6" t="s">
        <v>324</v>
      </c>
      <c r="B264" s="6" t="s">
        <v>321</v>
      </c>
      <c r="C264" s="6" t="s">
        <v>161</v>
      </c>
      <c r="D264" s="6" t="s">
        <v>35</v>
      </c>
      <c r="E264" s="6" t="s">
        <v>36</v>
      </c>
      <c r="F264" s="7" t="s">
        <v>322</v>
      </c>
      <c r="G264" s="7" t="s">
        <v>323</v>
      </c>
      <c r="H264" s="8">
        <v>243.28</v>
      </c>
      <c r="I264" s="8">
        <v>4.8099999999999996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65</v>
      </c>
      <c r="AA264" s="8">
        <v>313.08999999999997</v>
      </c>
      <c r="AB264" s="6" t="s">
        <v>49</v>
      </c>
      <c r="AC264" s="6" t="s">
        <v>98</v>
      </c>
      <c r="AD264" s="6" t="s">
        <v>99</v>
      </c>
      <c r="AE264" s="8">
        <v>0</v>
      </c>
      <c r="AF264" s="8">
        <v>4</v>
      </c>
      <c r="AG264" s="6" t="s">
        <v>43</v>
      </c>
    </row>
    <row r="265" spans="1:34" x14ac:dyDescent="0.25">
      <c r="A265" s="6" t="s">
        <v>401</v>
      </c>
      <c r="B265" s="6" t="s">
        <v>170</v>
      </c>
      <c r="C265" s="6" t="s">
        <v>398</v>
      </c>
      <c r="D265" s="6" t="s">
        <v>35</v>
      </c>
      <c r="E265" s="6" t="s">
        <v>36</v>
      </c>
      <c r="F265" s="7" t="s">
        <v>399</v>
      </c>
      <c r="G265" s="7" t="s">
        <v>400</v>
      </c>
      <c r="H265" s="8">
        <v>0</v>
      </c>
      <c r="I265" s="8">
        <v>0</v>
      </c>
      <c r="J265" s="8">
        <v>95</v>
      </c>
      <c r="K265" s="8">
        <v>3.09</v>
      </c>
      <c r="L265" s="8">
        <v>285</v>
      </c>
      <c r="M265" s="8">
        <v>9.09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65</v>
      </c>
      <c r="AA265" s="8">
        <v>457.18</v>
      </c>
      <c r="AB265" s="6" t="s">
        <v>49</v>
      </c>
      <c r="AC265" s="6" t="s">
        <v>98</v>
      </c>
      <c r="AD265" s="6" t="s">
        <v>99</v>
      </c>
      <c r="AE265" s="8">
        <v>1100</v>
      </c>
      <c r="AF265" s="8">
        <v>0</v>
      </c>
      <c r="AG265" s="6" t="s">
        <v>43</v>
      </c>
    </row>
    <row r="266" spans="1:34" x14ac:dyDescent="0.25">
      <c r="A266" s="6" t="s">
        <v>415</v>
      </c>
      <c r="B266" s="6" t="s">
        <v>409</v>
      </c>
      <c r="C266" s="6" t="s">
        <v>251</v>
      </c>
      <c r="D266" s="6" t="s">
        <v>35</v>
      </c>
      <c r="E266" s="6" t="s">
        <v>36</v>
      </c>
      <c r="F266" s="7" t="s">
        <v>413</v>
      </c>
      <c r="G266" s="7" t="s">
        <v>414</v>
      </c>
      <c r="H266" s="8">
        <v>0</v>
      </c>
      <c r="I266" s="8">
        <v>0</v>
      </c>
      <c r="J266" s="8">
        <v>80</v>
      </c>
      <c r="K266" s="8">
        <v>1.67</v>
      </c>
      <c r="L266" s="8">
        <v>130</v>
      </c>
      <c r="M266" s="8">
        <v>3.44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65</v>
      </c>
      <c r="AA266" s="8">
        <v>280.11</v>
      </c>
      <c r="AB266" s="6" t="s">
        <v>49</v>
      </c>
      <c r="AC266" s="6" t="s">
        <v>98</v>
      </c>
      <c r="AD266" s="6" t="s">
        <v>99</v>
      </c>
      <c r="AE266" s="8">
        <v>0</v>
      </c>
      <c r="AF266" s="8">
        <v>4</v>
      </c>
      <c r="AG266" s="6" t="s">
        <v>43</v>
      </c>
    </row>
    <row r="267" spans="1:34" x14ac:dyDescent="0.25">
      <c r="A267" s="6" t="s">
        <v>563</v>
      </c>
      <c r="B267" s="6" t="s">
        <v>560</v>
      </c>
      <c r="C267" s="6" t="s">
        <v>59</v>
      </c>
      <c r="D267" s="6" t="s">
        <v>35</v>
      </c>
      <c r="E267" s="6" t="s">
        <v>36</v>
      </c>
      <c r="F267" s="7" t="s">
        <v>561</v>
      </c>
      <c r="G267" s="7" t="s">
        <v>562</v>
      </c>
      <c r="H267" s="8">
        <v>0</v>
      </c>
      <c r="I267" s="8">
        <v>0</v>
      </c>
      <c r="J267" s="8">
        <v>65</v>
      </c>
      <c r="K267" s="8">
        <v>1.24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65</v>
      </c>
      <c r="AA267" s="8">
        <v>131.24</v>
      </c>
      <c r="AB267" s="6" t="s">
        <v>49</v>
      </c>
      <c r="AC267" s="6" t="s">
        <v>98</v>
      </c>
      <c r="AD267" s="6" t="s">
        <v>99</v>
      </c>
      <c r="AE267" s="8">
        <v>0</v>
      </c>
      <c r="AF267" s="8">
        <v>4</v>
      </c>
      <c r="AG267" s="6" t="s">
        <v>43</v>
      </c>
    </row>
    <row r="268" spans="1:34" x14ac:dyDescent="0.25">
      <c r="A268" s="6" t="s">
        <v>583</v>
      </c>
      <c r="B268" s="6" t="s">
        <v>580</v>
      </c>
      <c r="C268" s="6" t="s">
        <v>326</v>
      </c>
      <c r="D268" s="6" t="s">
        <v>35</v>
      </c>
      <c r="E268" s="6" t="s">
        <v>36</v>
      </c>
      <c r="F268" s="7" t="s">
        <v>581</v>
      </c>
      <c r="G268" s="7" t="s">
        <v>582</v>
      </c>
      <c r="H268" s="8">
        <v>0</v>
      </c>
      <c r="I268" s="8">
        <v>0</v>
      </c>
      <c r="J268" s="8">
        <v>1251.5</v>
      </c>
      <c r="K268" s="8">
        <v>17.8</v>
      </c>
      <c r="L268" s="8">
        <v>130</v>
      </c>
      <c r="M268" s="8">
        <v>1.85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78.02</v>
      </c>
      <c r="AA268" s="8">
        <v>1479.17</v>
      </c>
      <c r="AB268" s="6" t="s">
        <v>49</v>
      </c>
      <c r="AC268" s="6" t="s">
        <v>98</v>
      </c>
      <c r="AD268" s="6" t="s">
        <v>99</v>
      </c>
      <c r="AE268" s="8">
        <v>1900</v>
      </c>
      <c r="AF268" s="8">
        <v>0</v>
      </c>
      <c r="AG268" s="6" t="s">
        <v>43</v>
      </c>
    </row>
    <row r="269" spans="1:34" x14ac:dyDescent="0.25">
      <c r="A269" s="6" t="s">
        <v>595</v>
      </c>
      <c r="B269" s="6" t="s">
        <v>592</v>
      </c>
      <c r="C269" s="6" t="s">
        <v>246</v>
      </c>
      <c r="D269" s="6" t="s">
        <v>35</v>
      </c>
      <c r="E269" s="6" t="s">
        <v>36</v>
      </c>
      <c r="F269" s="7" t="s">
        <v>593</v>
      </c>
      <c r="G269" s="7" t="s">
        <v>594</v>
      </c>
      <c r="H269" s="8">
        <v>1502.52</v>
      </c>
      <c r="I269" s="8">
        <v>29.72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80.64</v>
      </c>
      <c r="AA269" s="8">
        <v>1612.88</v>
      </c>
      <c r="AB269" s="6" t="s">
        <v>49</v>
      </c>
      <c r="AC269" s="6" t="s">
        <v>98</v>
      </c>
      <c r="AD269" s="6" t="s">
        <v>99</v>
      </c>
      <c r="AE269" s="8">
        <v>2100</v>
      </c>
      <c r="AF269" s="8">
        <v>0</v>
      </c>
      <c r="AG269" s="6" t="s">
        <v>43</v>
      </c>
    </row>
    <row r="270" spans="1:34" x14ac:dyDescent="0.25">
      <c r="A270" s="6" t="s">
        <v>599</v>
      </c>
      <c r="B270" s="6" t="s">
        <v>596</v>
      </c>
      <c r="C270" s="6" t="s">
        <v>81</v>
      </c>
      <c r="D270" s="6" t="s">
        <v>35</v>
      </c>
      <c r="E270" s="6" t="s">
        <v>36</v>
      </c>
      <c r="F270" s="7" t="s">
        <v>597</v>
      </c>
      <c r="G270" s="7" t="s">
        <v>598</v>
      </c>
      <c r="H270" s="8">
        <v>3231.7</v>
      </c>
      <c r="I270" s="8">
        <v>141.94999999999999</v>
      </c>
      <c r="J270" s="8">
        <v>60</v>
      </c>
      <c r="K270" s="8">
        <v>1.76</v>
      </c>
      <c r="L270" s="8">
        <v>260</v>
      </c>
      <c r="M270" s="8">
        <v>7.65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124.06</v>
      </c>
      <c r="AA270" s="8">
        <v>3827.12</v>
      </c>
      <c r="AB270" s="6" t="s">
        <v>49</v>
      </c>
      <c r="AC270" s="6" t="s">
        <v>98</v>
      </c>
      <c r="AD270" s="6" t="s">
        <v>99</v>
      </c>
      <c r="AE270" s="8">
        <v>7800</v>
      </c>
      <c r="AF270" s="8">
        <v>0</v>
      </c>
      <c r="AG270" s="6" t="s">
        <v>43</v>
      </c>
    </row>
    <row r="271" spans="1:34" x14ac:dyDescent="0.25">
      <c r="A271" s="6" t="s">
        <v>640</v>
      </c>
      <c r="B271" s="6" t="s">
        <v>635</v>
      </c>
      <c r="C271" s="6" t="s">
        <v>636</v>
      </c>
      <c r="D271" s="6" t="s">
        <v>35</v>
      </c>
      <c r="E271" s="6" t="s">
        <v>637</v>
      </c>
      <c r="F271" s="7" t="s">
        <v>638</v>
      </c>
      <c r="G271" s="7" t="s">
        <v>639</v>
      </c>
      <c r="H271" s="8">
        <v>2705.17</v>
      </c>
      <c r="I271" s="8">
        <v>18.940000000000001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25</v>
      </c>
      <c r="AA271" s="8">
        <v>2749.11</v>
      </c>
      <c r="AB271" s="6" t="s">
        <v>49</v>
      </c>
      <c r="AC271" s="6" t="s">
        <v>98</v>
      </c>
      <c r="AD271" s="6" t="s">
        <v>99</v>
      </c>
      <c r="AE271" s="8">
        <v>2900</v>
      </c>
      <c r="AF271" s="8">
        <v>0</v>
      </c>
      <c r="AG271" s="6" t="s">
        <v>43</v>
      </c>
    </row>
    <row r="272" spans="1:34" x14ac:dyDescent="0.25">
      <c r="A272" s="6" t="s">
        <v>649</v>
      </c>
      <c r="B272" s="6" t="s">
        <v>645</v>
      </c>
      <c r="C272" s="6" t="s">
        <v>129</v>
      </c>
      <c r="D272" s="6" t="s">
        <v>35</v>
      </c>
      <c r="E272" s="6" t="s">
        <v>646</v>
      </c>
      <c r="F272" s="7" t="s">
        <v>647</v>
      </c>
      <c r="G272" s="7" t="s">
        <v>648</v>
      </c>
      <c r="H272" s="8">
        <v>0</v>
      </c>
      <c r="I272" s="8">
        <v>0</v>
      </c>
      <c r="J272" s="8">
        <v>88</v>
      </c>
      <c r="K272" s="8">
        <v>2.2999999999999998</v>
      </c>
      <c r="L272" s="8">
        <v>260</v>
      </c>
      <c r="M272" s="8">
        <v>7.65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65</v>
      </c>
      <c r="AA272" s="8">
        <v>422.95</v>
      </c>
      <c r="AB272" s="6" t="s">
        <v>49</v>
      </c>
      <c r="AC272" s="6" t="s">
        <v>98</v>
      </c>
      <c r="AD272" s="6" t="s">
        <v>99</v>
      </c>
      <c r="AE272" s="8">
        <v>1000</v>
      </c>
      <c r="AF272" s="8">
        <v>0</v>
      </c>
      <c r="AG272" s="6" t="s">
        <v>43</v>
      </c>
    </row>
    <row r="273" spans="1:34" x14ac:dyDescent="0.25">
      <c r="A273" s="6" t="s">
        <v>659</v>
      </c>
      <c r="B273" s="6" t="s">
        <v>656</v>
      </c>
      <c r="C273" s="6" t="s">
        <v>59</v>
      </c>
      <c r="D273" s="6" t="s">
        <v>35</v>
      </c>
      <c r="E273" s="6" t="s">
        <v>36</v>
      </c>
      <c r="F273" s="7" t="s">
        <v>657</v>
      </c>
      <c r="G273" s="7" t="s">
        <v>658</v>
      </c>
      <c r="H273" s="8">
        <v>0</v>
      </c>
      <c r="I273" s="8">
        <v>0</v>
      </c>
      <c r="J273" s="8">
        <v>58</v>
      </c>
      <c r="K273" s="8">
        <v>1.1100000000000001</v>
      </c>
      <c r="L273" s="8">
        <v>130</v>
      </c>
      <c r="M273" s="8">
        <v>2.48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65</v>
      </c>
      <c r="AA273" s="8">
        <v>256.58999999999997</v>
      </c>
      <c r="AB273" s="6" t="s">
        <v>49</v>
      </c>
      <c r="AC273" s="6" t="s">
        <v>98</v>
      </c>
      <c r="AD273" s="6" t="s">
        <v>99</v>
      </c>
      <c r="AE273" s="8">
        <v>0</v>
      </c>
      <c r="AF273" s="8">
        <v>4</v>
      </c>
      <c r="AG273" s="6" t="s">
        <v>43</v>
      </c>
    </row>
    <row r="274" spans="1:34" x14ac:dyDescent="0.25">
      <c r="A274" s="6" t="s">
        <v>667</v>
      </c>
      <c r="B274" s="6" t="s">
        <v>664</v>
      </c>
      <c r="C274" s="6" t="s">
        <v>59</v>
      </c>
      <c r="D274" s="6" t="s">
        <v>35</v>
      </c>
      <c r="E274" s="6" t="s">
        <v>36</v>
      </c>
      <c r="F274" s="7" t="s">
        <v>665</v>
      </c>
      <c r="G274" s="7" t="s">
        <v>666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600</v>
      </c>
      <c r="S274" s="8">
        <v>17.600000000000001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65</v>
      </c>
      <c r="AA274" s="8">
        <v>682.6</v>
      </c>
      <c r="AB274" s="6" t="s">
        <v>49</v>
      </c>
      <c r="AC274" s="6" t="s">
        <v>98</v>
      </c>
      <c r="AD274" s="6" t="s">
        <v>99</v>
      </c>
      <c r="AE274" s="8">
        <v>1100</v>
      </c>
      <c r="AF274" s="8">
        <v>0</v>
      </c>
      <c r="AG274" s="6" t="s">
        <v>43</v>
      </c>
    </row>
    <row r="275" spans="1:34" x14ac:dyDescent="0.25">
      <c r="A275" s="6" t="s">
        <v>673</v>
      </c>
      <c r="B275" s="6" t="s">
        <v>664</v>
      </c>
      <c r="C275" s="6" t="s">
        <v>214</v>
      </c>
      <c r="D275" s="6" t="s">
        <v>35</v>
      </c>
      <c r="E275" s="6" t="s">
        <v>36</v>
      </c>
      <c r="F275" s="7" t="s">
        <v>671</v>
      </c>
      <c r="G275" s="7" t="s">
        <v>672</v>
      </c>
      <c r="H275" s="8">
        <v>0</v>
      </c>
      <c r="I275" s="8">
        <v>0</v>
      </c>
      <c r="J275" s="8">
        <v>0</v>
      </c>
      <c r="K275" s="8">
        <v>0</v>
      </c>
      <c r="L275" s="8">
        <v>104.82</v>
      </c>
      <c r="M275" s="8">
        <v>1.75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8">
        <v>65</v>
      </c>
      <c r="AA275" s="8">
        <v>171.57</v>
      </c>
      <c r="AB275" s="6" t="s">
        <v>49</v>
      </c>
      <c r="AC275" s="6" t="s">
        <v>98</v>
      </c>
      <c r="AD275" s="6" t="s">
        <v>99</v>
      </c>
      <c r="AE275" s="8">
        <v>100</v>
      </c>
      <c r="AF275" s="8">
        <v>0</v>
      </c>
      <c r="AG275" s="6" t="s">
        <v>43</v>
      </c>
    </row>
    <row r="276" spans="1:34" x14ac:dyDescent="0.25">
      <c r="A276" s="6" t="s">
        <v>808</v>
      </c>
      <c r="B276" s="6" t="s">
        <v>805</v>
      </c>
      <c r="C276" s="6" t="s">
        <v>246</v>
      </c>
      <c r="D276" s="6" t="s">
        <v>35</v>
      </c>
      <c r="E276" s="6" t="s">
        <v>36</v>
      </c>
      <c r="F276" s="7" t="s">
        <v>806</v>
      </c>
      <c r="G276" s="7" t="s">
        <v>807</v>
      </c>
      <c r="H276" s="8">
        <v>0</v>
      </c>
      <c r="I276" s="8">
        <v>0</v>
      </c>
      <c r="J276" s="8">
        <v>140</v>
      </c>
      <c r="K276" s="8">
        <v>7.33</v>
      </c>
      <c r="L276" s="8">
        <v>285</v>
      </c>
      <c r="M276" s="8">
        <v>20.03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65</v>
      </c>
      <c r="AA276" s="8">
        <v>517.36</v>
      </c>
      <c r="AB276" s="6" t="s">
        <v>49</v>
      </c>
      <c r="AC276" s="6" t="s">
        <v>98</v>
      </c>
      <c r="AD276" s="6" t="s">
        <v>99</v>
      </c>
      <c r="AE276" s="8">
        <v>1100</v>
      </c>
      <c r="AF276" s="8">
        <v>0</v>
      </c>
      <c r="AG276" s="6" t="s">
        <v>43</v>
      </c>
      <c r="AH276" s="5" t="s">
        <v>1670</v>
      </c>
    </row>
    <row r="277" spans="1:34" x14ac:dyDescent="0.25">
      <c r="A277" s="6" t="s">
        <v>831</v>
      </c>
      <c r="B277" s="6" t="s">
        <v>828</v>
      </c>
      <c r="C277" s="6" t="s">
        <v>34</v>
      </c>
      <c r="D277" s="6" t="s">
        <v>35</v>
      </c>
      <c r="E277" s="6" t="s">
        <v>36</v>
      </c>
      <c r="F277" s="7" t="s">
        <v>829</v>
      </c>
      <c r="G277" s="7" t="s">
        <v>830</v>
      </c>
      <c r="H277" s="8">
        <v>0</v>
      </c>
      <c r="I277" s="8">
        <v>0</v>
      </c>
      <c r="J277" s="8">
        <v>140.5</v>
      </c>
      <c r="K277" s="8">
        <v>3.55</v>
      </c>
      <c r="L277" s="8">
        <v>260.24</v>
      </c>
      <c r="M277" s="8">
        <v>6.53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65</v>
      </c>
      <c r="AA277" s="8">
        <v>475.82</v>
      </c>
      <c r="AB277" s="6" t="s">
        <v>49</v>
      </c>
      <c r="AC277" s="6" t="s">
        <v>98</v>
      </c>
      <c r="AD277" s="6" t="s">
        <v>99</v>
      </c>
      <c r="AE277" s="8">
        <v>1100</v>
      </c>
      <c r="AF277" s="8">
        <v>0</v>
      </c>
      <c r="AG277" s="6" t="s">
        <v>43</v>
      </c>
    </row>
    <row r="278" spans="1:34" x14ac:dyDescent="0.25">
      <c r="A278" s="6" t="s">
        <v>835</v>
      </c>
      <c r="B278" s="6" t="s">
        <v>832</v>
      </c>
      <c r="C278" s="6" t="s">
        <v>34</v>
      </c>
      <c r="D278" s="6" t="s">
        <v>35</v>
      </c>
      <c r="E278" s="6" t="s">
        <v>36</v>
      </c>
      <c r="F278" s="7" t="s">
        <v>833</v>
      </c>
      <c r="G278" s="7" t="s">
        <v>834</v>
      </c>
      <c r="H278" s="8">
        <v>0</v>
      </c>
      <c r="I278" s="8">
        <v>0</v>
      </c>
      <c r="J278" s="8">
        <v>112.5</v>
      </c>
      <c r="K278" s="8">
        <v>2.7</v>
      </c>
      <c r="L278" s="8">
        <v>246.49</v>
      </c>
      <c r="M278" s="8">
        <v>6.62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65</v>
      </c>
      <c r="AA278" s="8">
        <v>433.31</v>
      </c>
      <c r="AB278" s="6" t="s">
        <v>49</v>
      </c>
      <c r="AC278" s="6" t="s">
        <v>98</v>
      </c>
      <c r="AD278" s="6" t="s">
        <v>99</v>
      </c>
      <c r="AE278" s="8">
        <v>0</v>
      </c>
      <c r="AF278" s="8">
        <v>4</v>
      </c>
      <c r="AG278" s="6" t="s">
        <v>43</v>
      </c>
    </row>
    <row r="279" spans="1:34" x14ac:dyDescent="0.25">
      <c r="A279" s="6" t="s">
        <v>845</v>
      </c>
      <c r="B279" s="6" t="s">
        <v>840</v>
      </c>
      <c r="C279" s="6" t="s">
        <v>202</v>
      </c>
      <c r="D279" s="6" t="s">
        <v>35</v>
      </c>
      <c r="E279" s="6" t="s">
        <v>36</v>
      </c>
      <c r="F279" s="7" t="s">
        <v>266</v>
      </c>
      <c r="G279" s="7" t="s">
        <v>844</v>
      </c>
      <c r="H279" s="8">
        <v>697.85</v>
      </c>
      <c r="I279" s="8">
        <v>13.8</v>
      </c>
      <c r="J279" s="8">
        <v>37</v>
      </c>
      <c r="K279" s="8">
        <v>0.71</v>
      </c>
      <c r="L279" s="8">
        <v>130</v>
      </c>
      <c r="M279" s="8">
        <v>2.48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67.64</v>
      </c>
      <c r="AA279" s="8">
        <v>949.48</v>
      </c>
      <c r="AB279" s="6" t="s">
        <v>49</v>
      </c>
      <c r="AC279" s="6" t="s">
        <v>98</v>
      </c>
      <c r="AD279" s="6" t="s">
        <v>99</v>
      </c>
      <c r="AE279" s="8">
        <v>0</v>
      </c>
      <c r="AF279" s="8">
        <v>4</v>
      </c>
      <c r="AG279" s="6" t="s">
        <v>43</v>
      </c>
    </row>
    <row r="280" spans="1:34" x14ac:dyDescent="0.25">
      <c r="A280" s="6" t="s">
        <v>854</v>
      </c>
      <c r="B280" s="6" t="s">
        <v>846</v>
      </c>
      <c r="C280" s="6" t="s">
        <v>851</v>
      </c>
      <c r="D280" s="6" t="s">
        <v>35</v>
      </c>
      <c r="E280" s="6" t="s">
        <v>36</v>
      </c>
      <c r="F280" s="7" t="s">
        <v>852</v>
      </c>
      <c r="G280" s="7" t="s">
        <v>853</v>
      </c>
      <c r="H280" s="8">
        <v>853.4</v>
      </c>
      <c r="I280" s="8">
        <v>16.88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67.41</v>
      </c>
      <c r="AA280" s="8">
        <v>937.69</v>
      </c>
      <c r="AB280" s="6" t="s">
        <v>49</v>
      </c>
      <c r="AC280" s="6" t="s">
        <v>98</v>
      </c>
      <c r="AD280" s="6" t="s">
        <v>99</v>
      </c>
      <c r="AE280" s="8">
        <v>0</v>
      </c>
      <c r="AF280" s="8">
        <v>4</v>
      </c>
      <c r="AG280" s="6" t="s">
        <v>43</v>
      </c>
    </row>
    <row r="281" spans="1:34" x14ac:dyDescent="0.25">
      <c r="A281" s="6" t="s">
        <v>860</v>
      </c>
      <c r="B281" s="6" t="s">
        <v>846</v>
      </c>
      <c r="C281" s="6" t="s">
        <v>69</v>
      </c>
      <c r="D281" s="6" t="s">
        <v>35</v>
      </c>
      <c r="E281" s="6" t="s">
        <v>36</v>
      </c>
      <c r="F281" s="7" t="s">
        <v>858</v>
      </c>
      <c r="G281" s="7" t="s">
        <v>859</v>
      </c>
      <c r="H281" s="8">
        <v>4356.12</v>
      </c>
      <c r="I281" s="8">
        <v>456.41</v>
      </c>
      <c r="J281" s="8">
        <v>179</v>
      </c>
      <c r="K281" s="8">
        <v>4.33</v>
      </c>
      <c r="L281" s="8">
        <v>260</v>
      </c>
      <c r="M281" s="8">
        <v>6.41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150</v>
      </c>
      <c r="AA281" s="8">
        <v>5412.27</v>
      </c>
      <c r="AB281" s="6" t="s">
        <v>49</v>
      </c>
      <c r="AC281" s="6" t="s">
        <v>98</v>
      </c>
      <c r="AD281" s="6" t="s">
        <v>99</v>
      </c>
      <c r="AE281" s="8">
        <v>6000</v>
      </c>
      <c r="AF281" s="8">
        <v>0</v>
      </c>
      <c r="AG281" s="6" t="s">
        <v>43</v>
      </c>
    </row>
    <row r="282" spans="1:34" x14ac:dyDescent="0.25">
      <c r="A282" s="6" t="s">
        <v>913</v>
      </c>
      <c r="B282" s="6" t="s">
        <v>905</v>
      </c>
      <c r="C282" s="6" t="s">
        <v>251</v>
      </c>
      <c r="D282" s="6" t="s">
        <v>35</v>
      </c>
      <c r="E282" s="6" t="s">
        <v>36</v>
      </c>
      <c r="F282" s="7" t="s">
        <v>642</v>
      </c>
      <c r="G282" s="7" t="s">
        <v>912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300</v>
      </c>
      <c r="S282" s="8">
        <v>15.6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65</v>
      </c>
      <c r="AA282" s="8">
        <v>380.6</v>
      </c>
      <c r="AB282" s="6" t="s">
        <v>49</v>
      </c>
      <c r="AC282" s="6" t="s">
        <v>98</v>
      </c>
      <c r="AD282" s="6" t="s">
        <v>99</v>
      </c>
      <c r="AE282" s="8">
        <v>0</v>
      </c>
      <c r="AF282" s="8">
        <v>4</v>
      </c>
      <c r="AG282" s="6" t="s">
        <v>43</v>
      </c>
    </row>
    <row r="283" spans="1:34" x14ac:dyDescent="0.25">
      <c r="A283" s="6" t="s">
        <v>950</v>
      </c>
      <c r="B283" s="6" t="s">
        <v>941</v>
      </c>
      <c r="C283" s="6" t="s">
        <v>101</v>
      </c>
      <c r="D283" s="6" t="s">
        <v>35</v>
      </c>
      <c r="E283" s="6" t="s">
        <v>36</v>
      </c>
      <c r="F283" s="7" t="s">
        <v>948</v>
      </c>
      <c r="G283" s="7" t="s">
        <v>949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1200</v>
      </c>
      <c r="S283" s="8">
        <v>25.16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74.5</v>
      </c>
      <c r="AA283" s="8">
        <v>1299.6600000000001</v>
      </c>
      <c r="AB283" s="6" t="s">
        <v>49</v>
      </c>
      <c r="AC283" s="6" t="s">
        <v>98</v>
      </c>
      <c r="AD283" s="6" t="s">
        <v>99</v>
      </c>
      <c r="AE283" s="8">
        <v>0</v>
      </c>
      <c r="AF283" s="8">
        <v>4</v>
      </c>
      <c r="AG283" s="6" t="s">
        <v>43</v>
      </c>
    </row>
    <row r="284" spans="1:34" x14ac:dyDescent="0.25">
      <c r="A284" s="6" t="s">
        <v>953</v>
      </c>
      <c r="B284" s="6" t="s">
        <v>941</v>
      </c>
      <c r="C284" s="6" t="s">
        <v>276</v>
      </c>
      <c r="D284" s="6" t="s">
        <v>35</v>
      </c>
      <c r="E284" s="6" t="s">
        <v>36</v>
      </c>
      <c r="F284" s="7" t="s">
        <v>951</v>
      </c>
      <c r="G284" s="7" t="s">
        <v>952</v>
      </c>
      <c r="H284" s="8">
        <v>2821.47</v>
      </c>
      <c r="I284" s="8">
        <v>295.54000000000002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112.34</v>
      </c>
      <c r="AA284" s="8">
        <v>3229.35</v>
      </c>
      <c r="AB284" s="6" t="s">
        <v>49</v>
      </c>
      <c r="AC284" s="6" t="s">
        <v>98</v>
      </c>
      <c r="AD284" s="6" t="s">
        <v>99</v>
      </c>
      <c r="AE284" s="8">
        <v>200</v>
      </c>
      <c r="AF284" s="8">
        <v>0</v>
      </c>
      <c r="AG284" s="6" t="s">
        <v>43</v>
      </c>
    </row>
    <row r="285" spans="1:34" x14ac:dyDescent="0.25">
      <c r="A285" s="6" t="s">
        <v>995</v>
      </c>
      <c r="B285" s="6" t="s">
        <v>982</v>
      </c>
      <c r="C285" s="6" t="s">
        <v>251</v>
      </c>
      <c r="D285" s="6" t="s">
        <v>35</v>
      </c>
      <c r="E285" s="6" t="s">
        <v>36</v>
      </c>
      <c r="F285" s="7" t="s">
        <v>993</v>
      </c>
      <c r="G285" s="7" t="s">
        <v>994</v>
      </c>
      <c r="H285" s="8">
        <v>0</v>
      </c>
      <c r="I285" s="8">
        <v>0</v>
      </c>
      <c r="J285" s="8">
        <v>154.5</v>
      </c>
      <c r="K285" s="8">
        <v>3.59</v>
      </c>
      <c r="L285" s="8">
        <v>260</v>
      </c>
      <c r="M285" s="8">
        <v>6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65</v>
      </c>
      <c r="AA285" s="8">
        <v>489.09</v>
      </c>
      <c r="AB285" s="6" t="s">
        <v>49</v>
      </c>
      <c r="AC285" s="6" t="s">
        <v>98</v>
      </c>
      <c r="AD285" s="6" t="s">
        <v>99</v>
      </c>
      <c r="AE285" s="8">
        <v>0</v>
      </c>
      <c r="AF285" s="8">
        <v>4</v>
      </c>
      <c r="AG285" s="6" t="s">
        <v>43</v>
      </c>
    </row>
    <row r="286" spans="1:34" x14ac:dyDescent="0.25">
      <c r="A286" s="6" t="s">
        <v>1026</v>
      </c>
      <c r="B286" s="6" t="s">
        <v>1024</v>
      </c>
      <c r="C286" s="6" t="s">
        <v>183</v>
      </c>
      <c r="D286" s="6" t="s">
        <v>35</v>
      </c>
      <c r="E286" s="6" t="s">
        <v>36</v>
      </c>
      <c r="F286" s="7" t="s">
        <v>965</v>
      </c>
      <c r="G286" s="7" t="s">
        <v>1025</v>
      </c>
      <c r="H286" s="8">
        <v>2397</v>
      </c>
      <c r="I286" s="8">
        <v>93.55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410</v>
      </c>
      <c r="S286" s="8">
        <v>15.76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108.33</v>
      </c>
      <c r="AA286" s="8">
        <v>3024.64</v>
      </c>
      <c r="AB286" s="6" t="s">
        <v>49</v>
      </c>
      <c r="AC286" s="6" t="s">
        <v>98</v>
      </c>
      <c r="AD286" s="6" t="s">
        <v>99</v>
      </c>
      <c r="AE286" s="8">
        <v>2000</v>
      </c>
      <c r="AF286" s="8">
        <v>0</v>
      </c>
      <c r="AG286" s="6" t="s">
        <v>43</v>
      </c>
    </row>
    <row r="287" spans="1:34" x14ac:dyDescent="0.25">
      <c r="A287" s="6" t="s">
        <v>1106</v>
      </c>
      <c r="B287" s="6" t="s">
        <v>1086</v>
      </c>
      <c r="C287" s="6" t="s">
        <v>1103</v>
      </c>
      <c r="D287" s="6" t="s">
        <v>35</v>
      </c>
      <c r="E287" s="6" t="s">
        <v>36</v>
      </c>
      <c r="F287" s="7" t="s">
        <v>1104</v>
      </c>
      <c r="G287" s="7" t="s">
        <v>1105</v>
      </c>
      <c r="H287" s="8">
        <v>0</v>
      </c>
      <c r="I287" s="8">
        <v>0</v>
      </c>
      <c r="J287" s="8">
        <v>70.5</v>
      </c>
      <c r="K287" s="8">
        <v>0.56999999999999995</v>
      </c>
      <c r="L287" s="8">
        <v>78.86</v>
      </c>
      <c r="M287" s="8">
        <v>0.63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50</v>
      </c>
      <c r="AA287" s="8">
        <v>200.56</v>
      </c>
      <c r="AB287" s="6" t="s">
        <v>49</v>
      </c>
      <c r="AC287" s="6" t="s">
        <v>98</v>
      </c>
      <c r="AD287" s="6" t="s">
        <v>99</v>
      </c>
      <c r="AE287" s="8">
        <v>0</v>
      </c>
      <c r="AF287" s="8">
        <v>4</v>
      </c>
      <c r="AG287" s="6" t="s">
        <v>43</v>
      </c>
      <c r="AH287" s="5" t="s">
        <v>1672</v>
      </c>
    </row>
    <row r="288" spans="1:34" x14ac:dyDescent="0.25">
      <c r="A288" s="6" t="s">
        <v>1142</v>
      </c>
      <c r="B288" s="6" t="s">
        <v>1135</v>
      </c>
      <c r="C288" s="6" t="s">
        <v>1139</v>
      </c>
      <c r="D288" s="6" t="s">
        <v>35</v>
      </c>
      <c r="E288" s="6" t="s">
        <v>36</v>
      </c>
      <c r="F288" s="7" t="s">
        <v>1140</v>
      </c>
      <c r="G288" s="7" t="s">
        <v>1141</v>
      </c>
      <c r="H288" s="8">
        <v>0</v>
      </c>
      <c r="I288" s="8">
        <v>0</v>
      </c>
      <c r="J288" s="8">
        <v>102</v>
      </c>
      <c r="K288" s="8">
        <v>2.21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65</v>
      </c>
      <c r="AA288" s="8">
        <v>169.21</v>
      </c>
      <c r="AB288" s="6" t="s">
        <v>49</v>
      </c>
      <c r="AC288" s="6" t="s">
        <v>98</v>
      </c>
      <c r="AD288" s="6" t="s">
        <v>99</v>
      </c>
      <c r="AE288" s="8">
        <v>100</v>
      </c>
      <c r="AF288" s="8">
        <v>0</v>
      </c>
      <c r="AG288" s="6" t="s">
        <v>43</v>
      </c>
    </row>
    <row r="289" spans="1:33" x14ac:dyDescent="0.25">
      <c r="A289" s="6" t="s">
        <v>1483</v>
      </c>
      <c r="B289" s="6" t="s">
        <v>1471</v>
      </c>
      <c r="C289" s="6" t="s">
        <v>202</v>
      </c>
      <c r="D289" s="6" t="s">
        <v>35</v>
      </c>
      <c r="E289" s="6" t="s">
        <v>36</v>
      </c>
      <c r="F289" s="7" t="s">
        <v>1481</v>
      </c>
      <c r="G289" s="7" t="s">
        <v>1482</v>
      </c>
      <c r="H289" s="8">
        <v>0</v>
      </c>
      <c r="I289" s="8">
        <v>0</v>
      </c>
      <c r="J289" s="8">
        <v>114</v>
      </c>
      <c r="K289" s="8">
        <v>1.49</v>
      </c>
      <c r="L289" s="8">
        <v>130</v>
      </c>
      <c r="M289" s="8">
        <v>1.7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65</v>
      </c>
      <c r="AA289" s="8">
        <v>312.19</v>
      </c>
      <c r="AB289" s="6" t="s">
        <v>49</v>
      </c>
      <c r="AC289" s="6" t="s">
        <v>98</v>
      </c>
      <c r="AD289" s="6" t="s">
        <v>99</v>
      </c>
      <c r="AE289" s="8">
        <v>800</v>
      </c>
      <c r="AF289" s="8">
        <v>0</v>
      </c>
      <c r="AG289" s="6" t="s">
        <v>43</v>
      </c>
    </row>
    <row r="290" spans="1:33" x14ac:dyDescent="0.25">
      <c r="A290" s="6" t="s">
        <v>77</v>
      </c>
      <c r="B290" s="6" t="s">
        <v>58</v>
      </c>
      <c r="C290" s="6" t="s">
        <v>74</v>
      </c>
      <c r="D290" s="6" t="s">
        <v>35</v>
      </c>
      <c r="E290" s="6" t="s">
        <v>36</v>
      </c>
      <c r="F290" s="7" t="s">
        <v>75</v>
      </c>
      <c r="G290" s="7" t="s">
        <v>76</v>
      </c>
      <c r="H290" s="8">
        <v>0</v>
      </c>
      <c r="I290" s="8">
        <v>0</v>
      </c>
      <c r="J290" s="8">
        <v>124.5</v>
      </c>
      <c r="K290" s="8">
        <v>2.88</v>
      </c>
      <c r="L290" s="8">
        <v>130</v>
      </c>
      <c r="M290" s="8">
        <v>3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65</v>
      </c>
      <c r="AA290" s="8">
        <v>325.38</v>
      </c>
      <c r="AB290" s="6" t="s">
        <v>49</v>
      </c>
      <c r="AC290" s="6" t="s">
        <v>78</v>
      </c>
      <c r="AD290" s="6" t="s">
        <v>79</v>
      </c>
      <c r="AE290" s="8">
        <v>0</v>
      </c>
      <c r="AF290" s="8">
        <v>4</v>
      </c>
      <c r="AG290" s="6" t="s">
        <v>43</v>
      </c>
    </row>
    <row r="291" spans="1:33" x14ac:dyDescent="0.25">
      <c r="A291" s="6" t="s">
        <v>104</v>
      </c>
      <c r="B291" s="6" t="s">
        <v>100</v>
      </c>
      <c r="C291" s="6" t="s">
        <v>101</v>
      </c>
      <c r="D291" s="6" t="s">
        <v>35</v>
      </c>
      <c r="E291" s="6" t="s">
        <v>36</v>
      </c>
      <c r="F291" s="7" t="s">
        <v>102</v>
      </c>
      <c r="G291" s="7" t="s">
        <v>103</v>
      </c>
      <c r="H291" s="8">
        <v>3225.49</v>
      </c>
      <c r="I291" s="8">
        <v>41.94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25</v>
      </c>
      <c r="AA291" s="8">
        <v>3292.43</v>
      </c>
      <c r="AB291" s="6" t="s">
        <v>49</v>
      </c>
      <c r="AC291" s="6" t="s">
        <v>78</v>
      </c>
      <c r="AD291" s="6" t="s">
        <v>79</v>
      </c>
      <c r="AE291" s="8">
        <v>0</v>
      </c>
      <c r="AF291" s="8">
        <v>13</v>
      </c>
      <c r="AG291" s="6" t="s">
        <v>43</v>
      </c>
    </row>
    <row r="292" spans="1:33" x14ac:dyDescent="0.25">
      <c r="A292" s="6" t="s">
        <v>127</v>
      </c>
      <c r="B292" s="6" t="s">
        <v>123</v>
      </c>
      <c r="C292" s="6" t="s">
        <v>124</v>
      </c>
      <c r="D292" s="6" t="s">
        <v>35</v>
      </c>
      <c r="E292" s="6" t="s">
        <v>36</v>
      </c>
      <c r="F292" s="7" t="s">
        <v>125</v>
      </c>
      <c r="G292" s="7" t="s">
        <v>126</v>
      </c>
      <c r="H292" s="8">
        <v>0</v>
      </c>
      <c r="I292" s="8">
        <v>0</v>
      </c>
      <c r="J292" s="8">
        <v>30</v>
      </c>
      <c r="K292" s="8">
        <v>0.79</v>
      </c>
      <c r="L292" s="8">
        <v>80</v>
      </c>
      <c r="M292" s="8">
        <v>2.12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65</v>
      </c>
      <c r="AA292" s="8">
        <v>177.91</v>
      </c>
      <c r="AB292" s="6" t="s">
        <v>49</v>
      </c>
      <c r="AC292" s="6" t="s">
        <v>78</v>
      </c>
      <c r="AD292" s="6" t="s">
        <v>79</v>
      </c>
      <c r="AE292" s="8">
        <v>0</v>
      </c>
      <c r="AF292" s="8">
        <v>4</v>
      </c>
      <c r="AG292" s="6" t="s">
        <v>43</v>
      </c>
    </row>
    <row r="293" spans="1:33" x14ac:dyDescent="0.25">
      <c r="A293" s="6" t="s">
        <v>136</v>
      </c>
      <c r="B293" s="6" t="s">
        <v>128</v>
      </c>
      <c r="C293" s="6" t="s">
        <v>133</v>
      </c>
      <c r="D293" s="6" t="s">
        <v>35</v>
      </c>
      <c r="E293" s="6" t="s">
        <v>36</v>
      </c>
      <c r="F293" s="7" t="s">
        <v>134</v>
      </c>
      <c r="G293" s="7" t="s">
        <v>135</v>
      </c>
      <c r="H293" s="8">
        <v>0</v>
      </c>
      <c r="I293" s="8">
        <v>0</v>
      </c>
      <c r="J293" s="8">
        <v>30</v>
      </c>
      <c r="K293" s="8">
        <v>0.37</v>
      </c>
      <c r="L293" s="8">
        <v>150.9</v>
      </c>
      <c r="M293" s="8">
        <v>1.85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65</v>
      </c>
      <c r="AA293" s="8">
        <v>248.12</v>
      </c>
      <c r="AB293" s="6" t="s">
        <v>49</v>
      </c>
      <c r="AC293" s="6" t="s">
        <v>78</v>
      </c>
      <c r="AD293" s="6" t="s">
        <v>79</v>
      </c>
      <c r="AE293" s="8">
        <v>0</v>
      </c>
      <c r="AF293" s="8">
        <v>4</v>
      </c>
      <c r="AG293" s="6" t="s">
        <v>43</v>
      </c>
    </row>
    <row r="294" spans="1:33" x14ac:dyDescent="0.25">
      <c r="A294" s="6" t="s">
        <v>151</v>
      </c>
      <c r="B294" s="6" t="s">
        <v>143</v>
      </c>
      <c r="C294" s="6" t="s">
        <v>148</v>
      </c>
      <c r="D294" s="6" t="s">
        <v>35</v>
      </c>
      <c r="E294" s="6" t="s">
        <v>36</v>
      </c>
      <c r="F294" s="7" t="s">
        <v>149</v>
      </c>
      <c r="G294" s="7" t="s">
        <v>150</v>
      </c>
      <c r="H294" s="8">
        <v>0</v>
      </c>
      <c r="I294" s="8">
        <v>0</v>
      </c>
      <c r="J294" s="8">
        <v>30</v>
      </c>
      <c r="K294" s="8">
        <v>0.79</v>
      </c>
      <c r="L294" s="8">
        <v>130</v>
      </c>
      <c r="M294" s="8">
        <v>3.44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65</v>
      </c>
      <c r="AA294" s="8">
        <v>229.23</v>
      </c>
      <c r="AB294" s="6" t="s">
        <v>49</v>
      </c>
      <c r="AC294" s="6" t="s">
        <v>78</v>
      </c>
      <c r="AD294" s="6" t="s">
        <v>79</v>
      </c>
      <c r="AE294" s="8">
        <v>100</v>
      </c>
      <c r="AF294" s="8">
        <v>0</v>
      </c>
      <c r="AG294" s="6" t="s">
        <v>43</v>
      </c>
    </row>
    <row r="295" spans="1:33" x14ac:dyDescent="0.25">
      <c r="A295" s="6" t="s">
        <v>155</v>
      </c>
      <c r="B295" s="6" t="s">
        <v>143</v>
      </c>
      <c r="C295" s="6" t="s">
        <v>152</v>
      </c>
      <c r="D295" s="6" t="s">
        <v>35</v>
      </c>
      <c r="E295" s="6" t="s">
        <v>36</v>
      </c>
      <c r="F295" s="7" t="s">
        <v>153</v>
      </c>
      <c r="G295" s="7" t="s">
        <v>154</v>
      </c>
      <c r="H295" s="8">
        <v>0</v>
      </c>
      <c r="I295" s="8">
        <v>0</v>
      </c>
      <c r="J295" s="8">
        <v>30</v>
      </c>
      <c r="K295" s="8">
        <v>0.79</v>
      </c>
      <c r="L295" s="8">
        <v>130</v>
      </c>
      <c r="M295" s="8">
        <v>3.44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65</v>
      </c>
      <c r="AA295" s="8">
        <v>229.23</v>
      </c>
      <c r="AB295" s="6" t="s">
        <v>49</v>
      </c>
      <c r="AC295" s="6" t="s">
        <v>78</v>
      </c>
      <c r="AD295" s="6" t="s">
        <v>79</v>
      </c>
      <c r="AE295" s="8">
        <v>100</v>
      </c>
      <c r="AF295" s="8">
        <v>0</v>
      </c>
      <c r="AG295" s="6" t="s">
        <v>43</v>
      </c>
    </row>
    <row r="296" spans="1:33" x14ac:dyDescent="0.25">
      <c r="A296" s="6" t="s">
        <v>187</v>
      </c>
      <c r="B296" s="6" t="s">
        <v>182</v>
      </c>
      <c r="C296" s="6" t="s">
        <v>183</v>
      </c>
      <c r="D296" s="6" t="s">
        <v>35</v>
      </c>
      <c r="E296" s="6" t="s">
        <v>184</v>
      </c>
      <c r="F296" s="7" t="s">
        <v>185</v>
      </c>
      <c r="G296" s="7" t="s">
        <v>186</v>
      </c>
      <c r="H296" s="8">
        <v>0</v>
      </c>
      <c r="I296" s="8">
        <v>0</v>
      </c>
      <c r="J296" s="8">
        <v>30</v>
      </c>
      <c r="K296" s="8">
        <v>0.79</v>
      </c>
      <c r="L296" s="8">
        <v>129.55000000000001</v>
      </c>
      <c r="M296" s="8">
        <v>3.43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65</v>
      </c>
      <c r="AA296" s="8">
        <v>228.77</v>
      </c>
      <c r="AB296" s="6" t="s">
        <v>49</v>
      </c>
      <c r="AC296" s="6" t="s">
        <v>78</v>
      </c>
      <c r="AD296" s="6" t="s">
        <v>79</v>
      </c>
      <c r="AE296" s="8">
        <v>200</v>
      </c>
      <c r="AF296" s="8">
        <v>0</v>
      </c>
      <c r="AG296" s="6" t="s">
        <v>43</v>
      </c>
    </row>
    <row r="297" spans="1:33" x14ac:dyDescent="0.25">
      <c r="A297" s="6" t="s">
        <v>205</v>
      </c>
      <c r="B297" s="6" t="s">
        <v>201</v>
      </c>
      <c r="C297" s="6" t="s">
        <v>202</v>
      </c>
      <c r="D297" s="6" t="s">
        <v>35</v>
      </c>
      <c r="E297" s="6" t="s">
        <v>36</v>
      </c>
      <c r="F297" s="7" t="s">
        <v>203</v>
      </c>
      <c r="G297" s="7" t="s">
        <v>204</v>
      </c>
      <c r="H297" s="8">
        <v>0</v>
      </c>
      <c r="I297" s="8">
        <v>0</v>
      </c>
      <c r="J297" s="8">
        <v>51</v>
      </c>
      <c r="K297" s="8">
        <v>1.35</v>
      </c>
      <c r="L297" s="8">
        <v>130</v>
      </c>
      <c r="M297" s="8">
        <v>3.44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65</v>
      </c>
      <c r="AA297" s="8">
        <v>250.79</v>
      </c>
      <c r="AB297" s="6" t="s">
        <v>49</v>
      </c>
      <c r="AC297" s="6" t="s">
        <v>78</v>
      </c>
      <c r="AD297" s="6" t="s">
        <v>79</v>
      </c>
      <c r="AE297" s="8">
        <v>700</v>
      </c>
      <c r="AF297" s="8">
        <v>0</v>
      </c>
      <c r="AG297" s="6" t="s">
        <v>43</v>
      </c>
    </row>
    <row r="298" spans="1:33" x14ac:dyDescent="0.25">
      <c r="A298" s="6" t="s">
        <v>212</v>
      </c>
      <c r="B298" s="6" t="s">
        <v>209</v>
      </c>
      <c r="C298" s="6" t="s">
        <v>124</v>
      </c>
      <c r="D298" s="6" t="s">
        <v>35</v>
      </c>
      <c r="E298" s="6" t="s">
        <v>36</v>
      </c>
      <c r="F298" s="7" t="s">
        <v>210</v>
      </c>
      <c r="G298" s="7" t="s">
        <v>211</v>
      </c>
      <c r="H298" s="8">
        <v>0</v>
      </c>
      <c r="I298" s="8">
        <v>0</v>
      </c>
      <c r="J298" s="8">
        <v>30</v>
      </c>
      <c r="K298" s="8">
        <v>0.79</v>
      </c>
      <c r="L298" s="8">
        <v>130</v>
      </c>
      <c r="M298" s="8">
        <v>3.44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65</v>
      </c>
      <c r="AA298" s="8">
        <v>229.23</v>
      </c>
      <c r="AB298" s="6" t="s">
        <v>49</v>
      </c>
      <c r="AC298" s="6" t="s">
        <v>78</v>
      </c>
      <c r="AD298" s="6" t="s">
        <v>79</v>
      </c>
      <c r="AE298" s="8">
        <v>200</v>
      </c>
      <c r="AF298" s="8">
        <v>0</v>
      </c>
      <c r="AG298" s="6" t="s">
        <v>43</v>
      </c>
    </row>
    <row r="299" spans="1:33" x14ac:dyDescent="0.25">
      <c r="A299" s="6" t="s">
        <v>217</v>
      </c>
      <c r="B299" s="6" t="s">
        <v>213</v>
      </c>
      <c r="C299" s="6" t="s">
        <v>214</v>
      </c>
      <c r="D299" s="6" t="s">
        <v>35</v>
      </c>
      <c r="E299" s="6" t="s">
        <v>36</v>
      </c>
      <c r="F299" s="7" t="s">
        <v>215</v>
      </c>
      <c r="G299" s="7" t="s">
        <v>216</v>
      </c>
      <c r="H299" s="8">
        <v>0</v>
      </c>
      <c r="I299" s="8">
        <v>0</v>
      </c>
      <c r="J299" s="8">
        <v>30</v>
      </c>
      <c r="K299" s="8">
        <v>0.79</v>
      </c>
      <c r="L299" s="8">
        <v>130</v>
      </c>
      <c r="M299" s="8">
        <v>3.44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65</v>
      </c>
      <c r="AA299" s="8">
        <v>229.23</v>
      </c>
      <c r="AB299" s="6" t="s">
        <v>49</v>
      </c>
      <c r="AC299" s="6" t="s">
        <v>78</v>
      </c>
      <c r="AD299" s="6" t="s">
        <v>79</v>
      </c>
      <c r="AE299" s="8">
        <v>200</v>
      </c>
      <c r="AF299" s="8">
        <v>0</v>
      </c>
      <c r="AG299" s="6" t="s">
        <v>43</v>
      </c>
    </row>
    <row r="300" spans="1:33" x14ac:dyDescent="0.25">
      <c r="A300" s="6" t="s">
        <v>225</v>
      </c>
      <c r="B300" s="6" t="s">
        <v>222</v>
      </c>
      <c r="C300" s="6" t="s">
        <v>34</v>
      </c>
      <c r="D300" s="6" t="s">
        <v>35</v>
      </c>
      <c r="E300" s="6" t="s">
        <v>36</v>
      </c>
      <c r="F300" s="7" t="s">
        <v>223</v>
      </c>
      <c r="G300" s="7" t="s">
        <v>224</v>
      </c>
      <c r="H300" s="8">
        <v>0</v>
      </c>
      <c r="I300" s="8">
        <v>0</v>
      </c>
      <c r="J300" s="8">
        <v>47.5</v>
      </c>
      <c r="K300" s="8">
        <v>0.74</v>
      </c>
      <c r="L300" s="8">
        <v>523.26</v>
      </c>
      <c r="M300" s="8">
        <v>17.440000000000001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65</v>
      </c>
      <c r="AA300" s="8">
        <v>653.94000000000005</v>
      </c>
      <c r="AB300" s="6" t="s">
        <v>49</v>
      </c>
      <c r="AC300" s="6" t="s">
        <v>78</v>
      </c>
      <c r="AD300" s="6" t="s">
        <v>79</v>
      </c>
      <c r="AE300" s="8">
        <v>0</v>
      </c>
      <c r="AF300" s="8">
        <v>4</v>
      </c>
      <c r="AG300" s="6" t="s">
        <v>43</v>
      </c>
    </row>
    <row r="301" spans="1:33" x14ac:dyDescent="0.25">
      <c r="A301" s="6" t="s">
        <v>233</v>
      </c>
      <c r="B301" s="6" t="s">
        <v>230</v>
      </c>
      <c r="C301" s="6" t="s">
        <v>161</v>
      </c>
      <c r="D301" s="6" t="s">
        <v>35</v>
      </c>
      <c r="E301" s="6" t="s">
        <v>36</v>
      </c>
      <c r="F301" s="7" t="s">
        <v>231</v>
      </c>
      <c r="G301" s="7" t="s">
        <v>232</v>
      </c>
      <c r="H301" s="8">
        <v>1175.55</v>
      </c>
      <c r="I301" s="8">
        <v>23.25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73.98</v>
      </c>
      <c r="AA301" s="8">
        <v>1272.78</v>
      </c>
      <c r="AB301" s="6" t="s">
        <v>49</v>
      </c>
      <c r="AC301" s="6" t="s">
        <v>78</v>
      </c>
      <c r="AD301" s="6" t="s">
        <v>79</v>
      </c>
      <c r="AE301" s="8">
        <v>0</v>
      </c>
      <c r="AF301" s="8">
        <v>4</v>
      </c>
      <c r="AG301" s="6" t="s">
        <v>43</v>
      </c>
    </row>
    <row r="302" spans="1:33" x14ac:dyDescent="0.25">
      <c r="A302" s="6" t="s">
        <v>242</v>
      </c>
      <c r="B302" s="6" t="s">
        <v>238</v>
      </c>
      <c r="C302" s="6" t="s">
        <v>34</v>
      </c>
      <c r="D302" s="6" t="s">
        <v>35</v>
      </c>
      <c r="E302" s="6" t="s">
        <v>239</v>
      </c>
      <c r="F302" s="7" t="s">
        <v>240</v>
      </c>
      <c r="G302" s="7" t="s">
        <v>241</v>
      </c>
      <c r="H302" s="8">
        <v>0</v>
      </c>
      <c r="I302" s="8">
        <v>0</v>
      </c>
      <c r="J302" s="8">
        <v>236.5</v>
      </c>
      <c r="K302" s="8">
        <v>6.25</v>
      </c>
      <c r="L302" s="8">
        <v>448.5</v>
      </c>
      <c r="M302" s="8">
        <v>11.86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65</v>
      </c>
      <c r="AA302" s="8">
        <v>768.11</v>
      </c>
      <c r="AB302" s="6" t="s">
        <v>49</v>
      </c>
      <c r="AC302" s="6" t="s">
        <v>78</v>
      </c>
      <c r="AD302" s="6" t="s">
        <v>79</v>
      </c>
      <c r="AE302" s="8">
        <v>0</v>
      </c>
      <c r="AF302" s="8">
        <v>5</v>
      </c>
      <c r="AG302" s="6" t="s">
        <v>43</v>
      </c>
    </row>
    <row r="303" spans="1:33" x14ac:dyDescent="0.25">
      <c r="A303" s="6" t="s">
        <v>298</v>
      </c>
      <c r="B303" s="6" t="s">
        <v>295</v>
      </c>
      <c r="C303" s="6" t="s">
        <v>129</v>
      </c>
      <c r="D303" s="6" t="s">
        <v>35</v>
      </c>
      <c r="E303" s="6" t="s">
        <v>36</v>
      </c>
      <c r="F303" s="7" t="s">
        <v>296</v>
      </c>
      <c r="G303" s="7" t="s">
        <v>297</v>
      </c>
      <c r="H303" s="8">
        <v>0</v>
      </c>
      <c r="I303" s="8">
        <v>0</v>
      </c>
      <c r="J303" s="8">
        <v>128.35</v>
      </c>
      <c r="K303" s="8">
        <v>2.5099999999999998</v>
      </c>
      <c r="L303" s="8">
        <v>130</v>
      </c>
      <c r="M303" s="8">
        <v>2.54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65</v>
      </c>
      <c r="AA303" s="8">
        <v>328.4</v>
      </c>
      <c r="AB303" s="6" t="s">
        <v>49</v>
      </c>
      <c r="AC303" s="6" t="s">
        <v>78</v>
      </c>
      <c r="AD303" s="6" t="s">
        <v>79</v>
      </c>
      <c r="AE303" s="8">
        <v>0</v>
      </c>
      <c r="AF303" s="8">
        <v>4</v>
      </c>
      <c r="AG303" s="6" t="s">
        <v>43</v>
      </c>
    </row>
    <row r="304" spans="1:33" x14ac:dyDescent="0.25">
      <c r="A304" s="6" t="s">
        <v>346</v>
      </c>
      <c r="B304" s="6" t="s">
        <v>343</v>
      </c>
      <c r="C304" s="6" t="s">
        <v>161</v>
      </c>
      <c r="D304" s="6" t="s">
        <v>35</v>
      </c>
      <c r="E304" s="6" t="s">
        <v>36</v>
      </c>
      <c r="F304" s="7" t="s">
        <v>344</v>
      </c>
      <c r="G304" s="7" t="s">
        <v>345</v>
      </c>
      <c r="H304" s="8">
        <v>0</v>
      </c>
      <c r="I304" s="8">
        <v>0</v>
      </c>
      <c r="J304" s="8">
        <v>146.5</v>
      </c>
      <c r="K304" s="8">
        <v>5.58</v>
      </c>
      <c r="L304" s="8">
        <v>284.08</v>
      </c>
      <c r="M304" s="8">
        <v>14.56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65</v>
      </c>
      <c r="AA304" s="8">
        <v>515.72</v>
      </c>
      <c r="AB304" s="6" t="s">
        <v>49</v>
      </c>
      <c r="AC304" s="6" t="s">
        <v>78</v>
      </c>
      <c r="AD304" s="6" t="s">
        <v>79</v>
      </c>
      <c r="AE304" s="8">
        <v>0</v>
      </c>
      <c r="AF304" s="8">
        <v>4</v>
      </c>
      <c r="AG304" s="6" t="s">
        <v>43</v>
      </c>
    </row>
    <row r="305" spans="1:34" x14ac:dyDescent="0.25">
      <c r="A305" s="6" t="s">
        <v>380</v>
      </c>
      <c r="B305" s="6" t="s">
        <v>377</v>
      </c>
      <c r="C305" s="6" t="s">
        <v>59</v>
      </c>
      <c r="D305" s="6" t="s">
        <v>35</v>
      </c>
      <c r="E305" s="6" t="s">
        <v>36</v>
      </c>
      <c r="F305" s="7" t="s">
        <v>378</v>
      </c>
      <c r="G305" s="7" t="s">
        <v>379</v>
      </c>
      <c r="H305" s="8">
        <v>1219.51</v>
      </c>
      <c r="I305" s="8">
        <v>54.28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75.48</v>
      </c>
      <c r="AA305" s="8">
        <v>1349.27</v>
      </c>
      <c r="AB305" s="6" t="s">
        <v>49</v>
      </c>
      <c r="AC305" s="6" t="s">
        <v>78</v>
      </c>
      <c r="AD305" s="6" t="s">
        <v>79</v>
      </c>
      <c r="AE305" s="8">
        <v>0</v>
      </c>
      <c r="AF305" s="8">
        <v>13</v>
      </c>
      <c r="AG305" s="6" t="s">
        <v>73</v>
      </c>
    </row>
    <row r="306" spans="1:34" x14ac:dyDescent="0.25">
      <c r="A306" s="6" t="s">
        <v>391</v>
      </c>
      <c r="B306" s="6" t="s">
        <v>388</v>
      </c>
      <c r="C306" s="6" t="s">
        <v>59</v>
      </c>
      <c r="D306" s="6" t="s">
        <v>35</v>
      </c>
      <c r="E306" s="6" t="s">
        <v>36</v>
      </c>
      <c r="F306" s="7" t="s">
        <v>389</v>
      </c>
      <c r="G306" s="7" t="s">
        <v>390</v>
      </c>
      <c r="H306" s="8">
        <v>0</v>
      </c>
      <c r="I306" s="8">
        <v>0</v>
      </c>
      <c r="J306" s="8">
        <v>96.5</v>
      </c>
      <c r="K306" s="8">
        <v>1.76</v>
      </c>
      <c r="L306" s="8">
        <v>130.78</v>
      </c>
      <c r="M306" s="8">
        <v>2.38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65</v>
      </c>
      <c r="AA306" s="8">
        <v>296.42</v>
      </c>
      <c r="AB306" s="6" t="s">
        <v>49</v>
      </c>
      <c r="AC306" s="6" t="s">
        <v>78</v>
      </c>
      <c r="AD306" s="6" t="s">
        <v>79</v>
      </c>
      <c r="AE306" s="8">
        <v>0</v>
      </c>
      <c r="AF306" s="8">
        <v>4</v>
      </c>
      <c r="AG306" s="6" t="s">
        <v>43</v>
      </c>
    </row>
    <row r="307" spans="1:34" x14ac:dyDescent="0.25">
      <c r="A307" s="6" t="s">
        <v>397</v>
      </c>
      <c r="B307" s="6" t="s">
        <v>170</v>
      </c>
      <c r="C307" s="6" t="s">
        <v>283</v>
      </c>
      <c r="D307" s="6" t="s">
        <v>35</v>
      </c>
      <c r="E307" s="6" t="s">
        <v>36</v>
      </c>
      <c r="F307" s="7" t="s">
        <v>395</v>
      </c>
      <c r="G307" s="7" t="s">
        <v>396</v>
      </c>
      <c r="H307" s="8">
        <v>0</v>
      </c>
      <c r="I307" s="8">
        <v>0</v>
      </c>
      <c r="J307" s="8">
        <v>192.56</v>
      </c>
      <c r="K307" s="8">
        <v>2.4</v>
      </c>
      <c r="L307" s="8">
        <v>130</v>
      </c>
      <c r="M307" s="8">
        <v>1.62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65</v>
      </c>
      <c r="AA307" s="8">
        <v>391.58</v>
      </c>
      <c r="AB307" s="6" t="s">
        <v>49</v>
      </c>
      <c r="AC307" s="6" t="s">
        <v>78</v>
      </c>
      <c r="AD307" s="6" t="s">
        <v>79</v>
      </c>
      <c r="AE307" s="8">
        <v>0</v>
      </c>
      <c r="AF307" s="8">
        <v>4</v>
      </c>
      <c r="AG307" s="6" t="s">
        <v>43</v>
      </c>
      <c r="AH307" s="5" t="s">
        <v>1669</v>
      </c>
    </row>
    <row r="308" spans="1:34" x14ac:dyDescent="0.25">
      <c r="A308" s="6" t="s">
        <v>408</v>
      </c>
      <c r="B308" s="6" t="s">
        <v>402</v>
      </c>
      <c r="C308" s="6" t="s">
        <v>398</v>
      </c>
      <c r="D308" s="6" t="s">
        <v>35</v>
      </c>
      <c r="E308" s="6" t="s">
        <v>36</v>
      </c>
      <c r="F308" s="7" t="s">
        <v>406</v>
      </c>
      <c r="G308" s="7" t="s">
        <v>407</v>
      </c>
      <c r="H308" s="8">
        <v>0</v>
      </c>
      <c r="I308" s="8">
        <v>0</v>
      </c>
      <c r="J308" s="8">
        <v>58</v>
      </c>
      <c r="K308" s="8">
        <v>1.53</v>
      </c>
      <c r="L308" s="8">
        <v>130</v>
      </c>
      <c r="M308" s="8">
        <v>3.44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65</v>
      </c>
      <c r="AA308" s="8">
        <v>257.97000000000003</v>
      </c>
      <c r="AB308" s="6" t="s">
        <v>49</v>
      </c>
      <c r="AC308" s="6" t="s">
        <v>78</v>
      </c>
      <c r="AD308" s="6" t="s">
        <v>79</v>
      </c>
      <c r="AE308" s="8">
        <v>700</v>
      </c>
      <c r="AF308" s="8">
        <v>0</v>
      </c>
      <c r="AG308" s="6" t="s">
        <v>43</v>
      </c>
    </row>
    <row r="309" spans="1:34" x14ac:dyDescent="0.25">
      <c r="A309" s="6" t="s">
        <v>440</v>
      </c>
      <c r="B309" s="6" t="s">
        <v>437</v>
      </c>
      <c r="C309" s="6" t="s">
        <v>214</v>
      </c>
      <c r="D309" s="6" t="s">
        <v>35</v>
      </c>
      <c r="E309" s="6" t="s">
        <v>36</v>
      </c>
      <c r="F309" s="7" t="s">
        <v>438</v>
      </c>
      <c r="G309" s="7" t="s">
        <v>439</v>
      </c>
      <c r="H309" s="8">
        <v>0</v>
      </c>
      <c r="I309" s="8">
        <v>0</v>
      </c>
      <c r="J309" s="8">
        <v>74</v>
      </c>
      <c r="K309" s="8">
        <v>0.92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65</v>
      </c>
      <c r="AA309" s="8">
        <v>139.91999999999999</v>
      </c>
      <c r="AB309" s="6" t="s">
        <v>49</v>
      </c>
      <c r="AC309" s="6" t="s">
        <v>78</v>
      </c>
      <c r="AD309" s="6" t="s">
        <v>79</v>
      </c>
      <c r="AE309" s="8">
        <v>0</v>
      </c>
      <c r="AF309" s="8">
        <v>4</v>
      </c>
      <c r="AG309" s="6" t="s">
        <v>43</v>
      </c>
    </row>
    <row r="310" spans="1:34" x14ac:dyDescent="0.25">
      <c r="A310" s="6" t="s">
        <v>444</v>
      </c>
      <c r="B310" s="6" t="s">
        <v>441</v>
      </c>
      <c r="C310" s="6" t="s">
        <v>90</v>
      </c>
      <c r="D310" s="6" t="s">
        <v>35</v>
      </c>
      <c r="E310" s="6" t="s">
        <v>36</v>
      </c>
      <c r="F310" s="7" t="s">
        <v>442</v>
      </c>
      <c r="G310" s="7" t="s">
        <v>443</v>
      </c>
      <c r="H310" s="8">
        <v>0</v>
      </c>
      <c r="I310" s="8">
        <v>0</v>
      </c>
      <c r="J310" s="8">
        <v>133.37</v>
      </c>
      <c r="K310" s="8">
        <v>4.1500000000000004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65</v>
      </c>
      <c r="AA310" s="8">
        <v>202.52</v>
      </c>
      <c r="AB310" s="6" t="s">
        <v>49</v>
      </c>
      <c r="AC310" s="6" t="s">
        <v>78</v>
      </c>
      <c r="AD310" s="6" t="s">
        <v>79</v>
      </c>
      <c r="AE310" s="8">
        <v>0</v>
      </c>
      <c r="AF310" s="8">
        <v>4</v>
      </c>
      <c r="AG310" s="6" t="s">
        <v>43</v>
      </c>
    </row>
    <row r="311" spans="1:34" x14ac:dyDescent="0.25">
      <c r="A311" s="6" t="s">
        <v>567</v>
      </c>
      <c r="B311" s="6" t="s">
        <v>564</v>
      </c>
      <c r="C311" s="6" t="s">
        <v>214</v>
      </c>
      <c r="D311" s="6" t="s">
        <v>35</v>
      </c>
      <c r="E311" s="6" t="s">
        <v>36</v>
      </c>
      <c r="F311" s="7" t="s">
        <v>565</v>
      </c>
      <c r="G311" s="7" t="s">
        <v>566</v>
      </c>
      <c r="H311" s="8">
        <v>5112.68</v>
      </c>
      <c r="I311" s="8">
        <v>233.03</v>
      </c>
      <c r="J311" s="8">
        <v>68.5</v>
      </c>
      <c r="K311" s="8">
        <v>1.31</v>
      </c>
      <c r="L311" s="8">
        <v>130</v>
      </c>
      <c r="M311" s="8">
        <v>2.48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150</v>
      </c>
      <c r="AA311" s="8">
        <v>5698</v>
      </c>
      <c r="AB311" s="6" t="s">
        <v>49</v>
      </c>
      <c r="AC311" s="6" t="s">
        <v>78</v>
      </c>
      <c r="AD311" s="6" t="s">
        <v>79</v>
      </c>
      <c r="AE311" s="8">
        <v>12500</v>
      </c>
      <c r="AF311" s="8">
        <v>0</v>
      </c>
      <c r="AG311" s="6" t="s">
        <v>43</v>
      </c>
    </row>
    <row r="312" spans="1:34" x14ac:dyDescent="0.25">
      <c r="A312" s="6" t="s">
        <v>591</v>
      </c>
      <c r="B312" s="6" t="s">
        <v>588</v>
      </c>
      <c r="C312" s="6" t="s">
        <v>246</v>
      </c>
      <c r="D312" s="6" t="s">
        <v>35</v>
      </c>
      <c r="E312" s="6" t="s">
        <v>36</v>
      </c>
      <c r="F312" s="7" t="s">
        <v>589</v>
      </c>
      <c r="G312" s="7" t="s">
        <v>590</v>
      </c>
      <c r="H312" s="8">
        <v>0</v>
      </c>
      <c r="I312" s="8">
        <v>0</v>
      </c>
      <c r="J312" s="8">
        <v>60</v>
      </c>
      <c r="K312" s="8">
        <v>0.54</v>
      </c>
      <c r="L312" s="8">
        <v>116.56</v>
      </c>
      <c r="M312" s="8">
        <v>1.04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50</v>
      </c>
      <c r="AA312" s="8">
        <v>228.14</v>
      </c>
      <c r="AB312" s="6" t="s">
        <v>49</v>
      </c>
      <c r="AC312" s="6" t="s">
        <v>78</v>
      </c>
      <c r="AD312" s="6" t="s">
        <v>79</v>
      </c>
      <c r="AE312" s="8">
        <v>0</v>
      </c>
      <c r="AF312" s="8">
        <v>4</v>
      </c>
      <c r="AG312" s="6" t="s">
        <v>43</v>
      </c>
    </row>
    <row r="313" spans="1:34" x14ac:dyDescent="0.25">
      <c r="A313" s="6" t="s">
        <v>622</v>
      </c>
      <c r="B313" s="6" t="s">
        <v>619</v>
      </c>
      <c r="C313" s="6" t="s">
        <v>197</v>
      </c>
      <c r="D313" s="6" t="s">
        <v>35</v>
      </c>
      <c r="E313" s="6" t="s">
        <v>36</v>
      </c>
      <c r="F313" s="7" t="s">
        <v>620</v>
      </c>
      <c r="G313" s="7" t="s">
        <v>621</v>
      </c>
      <c r="H313" s="8">
        <v>0</v>
      </c>
      <c r="I313" s="8">
        <v>0</v>
      </c>
      <c r="J313" s="8">
        <v>4.82</v>
      </c>
      <c r="K313" s="8">
        <v>0.01</v>
      </c>
      <c r="L313" s="8">
        <v>129.80000000000001</v>
      </c>
      <c r="M313" s="8">
        <v>0.23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65</v>
      </c>
      <c r="AA313" s="8">
        <v>199.86</v>
      </c>
      <c r="AB313" s="6" t="s">
        <v>49</v>
      </c>
      <c r="AC313" s="6" t="s">
        <v>78</v>
      </c>
      <c r="AD313" s="6" t="s">
        <v>79</v>
      </c>
      <c r="AE313" s="8">
        <v>0</v>
      </c>
      <c r="AF313" s="8">
        <v>4</v>
      </c>
      <c r="AG313" s="6" t="s">
        <v>43</v>
      </c>
      <c r="AH313" s="5" t="s">
        <v>1669</v>
      </c>
    </row>
    <row r="314" spans="1:34" x14ac:dyDescent="0.25">
      <c r="A314" s="6" t="s">
        <v>644</v>
      </c>
      <c r="B314" s="6" t="s">
        <v>635</v>
      </c>
      <c r="C314" s="6" t="s">
        <v>124</v>
      </c>
      <c r="D314" s="6" t="s">
        <v>35</v>
      </c>
      <c r="E314" s="6" t="s">
        <v>641</v>
      </c>
      <c r="F314" s="7" t="s">
        <v>642</v>
      </c>
      <c r="G314" s="7" t="s">
        <v>643</v>
      </c>
      <c r="H314" s="8">
        <v>0</v>
      </c>
      <c r="I314" s="8">
        <v>0</v>
      </c>
      <c r="J314" s="8">
        <v>30</v>
      </c>
      <c r="K314" s="8">
        <v>0.56999999999999995</v>
      </c>
      <c r="L314" s="8">
        <v>130</v>
      </c>
      <c r="M314" s="8">
        <v>2.48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65</v>
      </c>
      <c r="AA314" s="8">
        <v>228.05</v>
      </c>
      <c r="AB314" s="6" t="s">
        <v>49</v>
      </c>
      <c r="AC314" s="6" t="s">
        <v>78</v>
      </c>
      <c r="AD314" s="6" t="s">
        <v>79</v>
      </c>
      <c r="AE314" s="8">
        <v>200</v>
      </c>
      <c r="AF314" s="8">
        <v>0</v>
      </c>
      <c r="AG314" s="6" t="s">
        <v>43</v>
      </c>
    </row>
    <row r="315" spans="1:34" x14ac:dyDescent="0.25">
      <c r="A315" s="6" t="s">
        <v>670</v>
      </c>
      <c r="B315" s="6" t="s">
        <v>664</v>
      </c>
      <c r="C315" s="6" t="s">
        <v>33</v>
      </c>
      <c r="D315" s="6" t="s">
        <v>35</v>
      </c>
      <c r="E315" s="6" t="s">
        <v>36</v>
      </c>
      <c r="F315" s="7" t="s">
        <v>668</v>
      </c>
      <c r="G315" s="7" t="s">
        <v>669</v>
      </c>
      <c r="H315" s="8">
        <v>0</v>
      </c>
      <c r="I315" s="8">
        <v>0</v>
      </c>
      <c r="J315" s="8">
        <v>30</v>
      </c>
      <c r="K315" s="8">
        <v>0.56999999999999995</v>
      </c>
      <c r="L315" s="8">
        <v>131.31</v>
      </c>
      <c r="M315" s="8">
        <v>2.52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65</v>
      </c>
      <c r="AA315" s="8">
        <v>229.4</v>
      </c>
      <c r="AB315" s="6" t="s">
        <v>49</v>
      </c>
      <c r="AC315" s="6" t="s">
        <v>78</v>
      </c>
      <c r="AD315" s="6" t="s">
        <v>79</v>
      </c>
      <c r="AE315" s="8">
        <v>200</v>
      </c>
      <c r="AF315" s="8">
        <v>0</v>
      </c>
      <c r="AG315" s="6" t="s">
        <v>43</v>
      </c>
    </row>
    <row r="316" spans="1:34" x14ac:dyDescent="0.25">
      <c r="A316" s="6" t="s">
        <v>827</v>
      </c>
      <c r="B316" s="6" t="s">
        <v>824</v>
      </c>
      <c r="C316" s="6" t="s">
        <v>214</v>
      </c>
      <c r="D316" s="6" t="s">
        <v>35</v>
      </c>
      <c r="E316" s="6" t="s">
        <v>255</v>
      </c>
      <c r="F316" s="7" t="s">
        <v>825</v>
      </c>
      <c r="G316" s="7" t="s">
        <v>826</v>
      </c>
      <c r="H316" s="8">
        <v>0</v>
      </c>
      <c r="I316" s="8">
        <v>0</v>
      </c>
      <c r="J316" s="8">
        <v>722.54</v>
      </c>
      <c r="K316" s="8">
        <v>51.65</v>
      </c>
      <c r="L316" s="8">
        <v>786.82</v>
      </c>
      <c r="M316" s="8">
        <v>50.37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82.23</v>
      </c>
      <c r="AA316" s="8">
        <v>1693.61</v>
      </c>
      <c r="AB316" s="6" t="s">
        <v>49</v>
      </c>
      <c r="AC316" s="6" t="s">
        <v>78</v>
      </c>
      <c r="AD316" s="6" t="s">
        <v>79</v>
      </c>
      <c r="AE316" s="8">
        <v>200</v>
      </c>
      <c r="AF316" s="8">
        <v>0</v>
      </c>
      <c r="AG316" s="6" t="s">
        <v>43</v>
      </c>
    </row>
    <row r="317" spans="1:34" x14ac:dyDescent="0.25">
      <c r="A317" s="6" t="s">
        <v>857</v>
      </c>
      <c r="B317" s="6" t="s">
        <v>846</v>
      </c>
      <c r="C317" s="6" t="s">
        <v>80</v>
      </c>
      <c r="D317" s="6" t="s">
        <v>35</v>
      </c>
      <c r="E317" s="6" t="s">
        <v>36</v>
      </c>
      <c r="F317" s="7" t="s">
        <v>855</v>
      </c>
      <c r="G317" s="7" t="s">
        <v>856</v>
      </c>
      <c r="H317" s="8">
        <v>0</v>
      </c>
      <c r="I317" s="8">
        <v>0</v>
      </c>
      <c r="J317" s="8">
        <v>44</v>
      </c>
      <c r="K317" s="8">
        <v>0.84</v>
      </c>
      <c r="L317" s="8">
        <v>130</v>
      </c>
      <c r="M317" s="8">
        <v>2.48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65</v>
      </c>
      <c r="AA317" s="8">
        <v>242.32</v>
      </c>
      <c r="AB317" s="6" t="s">
        <v>49</v>
      </c>
      <c r="AC317" s="6" t="s">
        <v>78</v>
      </c>
      <c r="AD317" s="6" t="s">
        <v>79</v>
      </c>
      <c r="AE317" s="8">
        <v>200</v>
      </c>
      <c r="AF317" s="8">
        <v>0</v>
      </c>
      <c r="AG317" s="6" t="s">
        <v>43</v>
      </c>
    </row>
    <row r="318" spans="1:34" x14ac:dyDescent="0.25">
      <c r="A318" s="6" t="s">
        <v>882</v>
      </c>
      <c r="B318" s="6" t="s">
        <v>864</v>
      </c>
      <c r="C318" s="6" t="s">
        <v>69</v>
      </c>
      <c r="D318" s="6" t="s">
        <v>35</v>
      </c>
      <c r="E318" s="6" t="s">
        <v>36</v>
      </c>
      <c r="F318" s="7" t="s">
        <v>880</v>
      </c>
      <c r="G318" s="7" t="s">
        <v>881</v>
      </c>
      <c r="H318" s="8">
        <v>0</v>
      </c>
      <c r="I318" s="8">
        <v>0</v>
      </c>
      <c r="J318" s="8">
        <v>260</v>
      </c>
      <c r="K318" s="8">
        <v>5.51</v>
      </c>
      <c r="L318" s="8">
        <v>520</v>
      </c>
      <c r="M318" s="8">
        <v>11.67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65.94</v>
      </c>
      <c r="AA318" s="8">
        <v>863.12</v>
      </c>
      <c r="AB318" s="6" t="s">
        <v>49</v>
      </c>
      <c r="AC318" s="6" t="s">
        <v>78</v>
      </c>
      <c r="AD318" s="6" t="s">
        <v>79</v>
      </c>
      <c r="AE318" s="8">
        <v>0</v>
      </c>
      <c r="AF318" s="8">
        <v>4</v>
      </c>
      <c r="AG318" s="6" t="s">
        <v>43</v>
      </c>
    </row>
    <row r="319" spans="1:34" x14ac:dyDescent="0.25">
      <c r="A319" s="6" t="s">
        <v>891</v>
      </c>
      <c r="B319" s="6" t="s">
        <v>887</v>
      </c>
      <c r="C319" s="6" t="s">
        <v>90</v>
      </c>
      <c r="D319" s="6" t="s">
        <v>35</v>
      </c>
      <c r="E319" s="6" t="s">
        <v>888</v>
      </c>
      <c r="F319" s="7" t="s">
        <v>889</v>
      </c>
      <c r="G319" s="7" t="s">
        <v>890</v>
      </c>
      <c r="H319" s="8">
        <v>0</v>
      </c>
      <c r="I319" s="8">
        <v>0</v>
      </c>
      <c r="J319" s="8">
        <v>98.5</v>
      </c>
      <c r="K319" s="8">
        <v>2.94</v>
      </c>
      <c r="L319" s="8">
        <v>260</v>
      </c>
      <c r="M319" s="8">
        <v>7.65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65</v>
      </c>
      <c r="AA319" s="8">
        <v>434.09</v>
      </c>
      <c r="AB319" s="6" t="s">
        <v>49</v>
      </c>
      <c r="AC319" s="6" t="s">
        <v>78</v>
      </c>
      <c r="AD319" s="6" t="s">
        <v>79</v>
      </c>
      <c r="AE319" s="8">
        <v>0</v>
      </c>
      <c r="AF319" s="8">
        <v>4</v>
      </c>
      <c r="AG319" s="6" t="s">
        <v>43</v>
      </c>
    </row>
    <row r="320" spans="1:34" x14ac:dyDescent="0.25">
      <c r="A320" s="6" t="s">
        <v>901</v>
      </c>
      <c r="B320" s="6" t="s">
        <v>898</v>
      </c>
      <c r="C320" s="6" t="s">
        <v>33</v>
      </c>
      <c r="D320" s="6" t="s">
        <v>35</v>
      </c>
      <c r="E320" s="6" t="s">
        <v>36</v>
      </c>
      <c r="F320" s="7" t="s">
        <v>899</v>
      </c>
      <c r="G320" s="7" t="s">
        <v>900</v>
      </c>
      <c r="H320" s="8">
        <v>0</v>
      </c>
      <c r="I320" s="8">
        <v>0</v>
      </c>
      <c r="J320" s="8">
        <v>336.27</v>
      </c>
      <c r="K320" s="8">
        <v>0.37</v>
      </c>
      <c r="L320" s="8">
        <v>752.64</v>
      </c>
      <c r="M320" s="8">
        <v>0.83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1090.1099999999999</v>
      </c>
      <c r="AB320" s="6" t="s">
        <v>49</v>
      </c>
      <c r="AC320" s="6" t="s">
        <v>78</v>
      </c>
      <c r="AD320" s="6" t="s">
        <v>79</v>
      </c>
      <c r="AE320" s="8">
        <v>0</v>
      </c>
      <c r="AF320" s="8">
        <v>4</v>
      </c>
      <c r="AG320" s="6" t="s">
        <v>43</v>
      </c>
    </row>
    <row r="321" spans="1:34" x14ac:dyDescent="0.25">
      <c r="A321" s="6" t="s">
        <v>1016</v>
      </c>
      <c r="B321" s="6" t="s">
        <v>1013</v>
      </c>
      <c r="C321" s="6" t="s">
        <v>197</v>
      </c>
      <c r="D321" s="6" t="s">
        <v>35</v>
      </c>
      <c r="E321" s="6" t="s">
        <v>36</v>
      </c>
      <c r="F321" s="7" t="s">
        <v>1014</v>
      </c>
      <c r="G321" s="7" t="s">
        <v>1015</v>
      </c>
      <c r="H321" s="8">
        <v>0</v>
      </c>
      <c r="I321" s="8">
        <v>0</v>
      </c>
      <c r="J321" s="8">
        <v>58</v>
      </c>
      <c r="K321" s="8">
        <v>0.76</v>
      </c>
      <c r="L321" s="8">
        <v>130</v>
      </c>
      <c r="M321" s="8">
        <v>1.7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65</v>
      </c>
      <c r="AA321" s="8">
        <v>255.46</v>
      </c>
      <c r="AB321" s="6" t="s">
        <v>49</v>
      </c>
      <c r="AC321" s="6" t="s">
        <v>78</v>
      </c>
      <c r="AD321" s="6" t="s">
        <v>79</v>
      </c>
      <c r="AE321" s="8">
        <v>0</v>
      </c>
      <c r="AF321" s="8">
        <v>9</v>
      </c>
      <c r="AG321" s="6" t="s">
        <v>43</v>
      </c>
    </row>
    <row r="322" spans="1:34" x14ac:dyDescent="0.25">
      <c r="A322" s="6" t="s">
        <v>1060</v>
      </c>
      <c r="B322" s="6" t="s">
        <v>1053</v>
      </c>
      <c r="C322" s="6" t="s">
        <v>1057</v>
      </c>
      <c r="D322" s="6" t="s">
        <v>35</v>
      </c>
      <c r="E322" s="6" t="s">
        <v>36</v>
      </c>
      <c r="F322" s="7" t="s">
        <v>1058</v>
      </c>
      <c r="G322" s="7" t="s">
        <v>1059</v>
      </c>
      <c r="H322" s="8">
        <v>0</v>
      </c>
      <c r="I322" s="8">
        <v>0</v>
      </c>
      <c r="J322" s="8">
        <v>373</v>
      </c>
      <c r="K322" s="8">
        <v>1.24</v>
      </c>
      <c r="L322" s="8">
        <v>200.15</v>
      </c>
      <c r="M322" s="8">
        <v>0.66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25</v>
      </c>
      <c r="AA322" s="8">
        <v>600.04999999999995</v>
      </c>
      <c r="AB322" s="6" t="s">
        <v>49</v>
      </c>
      <c r="AC322" s="6" t="s">
        <v>78</v>
      </c>
      <c r="AD322" s="6" t="s">
        <v>79</v>
      </c>
      <c r="AE322" s="8">
        <v>0</v>
      </c>
      <c r="AF322" s="8">
        <v>9</v>
      </c>
      <c r="AG322" s="6" t="s">
        <v>43</v>
      </c>
    </row>
    <row r="323" spans="1:34" x14ac:dyDescent="0.25">
      <c r="A323" s="6" t="s">
        <v>1075</v>
      </c>
      <c r="B323" s="6" t="s">
        <v>1071</v>
      </c>
      <c r="C323" s="6" t="s">
        <v>251</v>
      </c>
      <c r="D323" s="6" t="s">
        <v>35</v>
      </c>
      <c r="E323" s="6" t="s">
        <v>1072</v>
      </c>
      <c r="F323" s="7" t="s">
        <v>1073</v>
      </c>
      <c r="G323" s="7" t="s">
        <v>1074</v>
      </c>
      <c r="H323" s="8">
        <v>0</v>
      </c>
      <c r="I323" s="8">
        <v>0</v>
      </c>
      <c r="J323" s="8">
        <v>98.5</v>
      </c>
      <c r="K323" s="8">
        <v>2.57</v>
      </c>
      <c r="L323" s="8">
        <v>160</v>
      </c>
      <c r="M323" s="8">
        <v>4.71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65</v>
      </c>
      <c r="AA323" s="8">
        <v>330.78</v>
      </c>
      <c r="AB323" s="6" t="s">
        <v>49</v>
      </c>
      <c r="AC323" s="6" t="s">
        <v>78</v>
      </c>
      <c r="AD323" s="6" t="s">
        <v>79</v>
      </c>
      <c r="AE323" s="8">
        <v>0</v>
      </c>
      <c r="AF323" s="8">
        <v>9</v>
      </c>
      <c r="AG323" s="6" t="s">
        <v>43</v>
      </c>
    </row>
    <row r="324" spans="1:34" ht="31.5" x14ac:dyDescent="0.25">
      <c r="A324" s="6" t="s">
        <v>1099</v>
      </c>
      <c r="B324" s="6" t="s">
        <v>1086</v>
      </c>
      <c r="C324" s="6" t="s">
        <v>326</v>
      </c>
      <c r="D324" s="6" t="s">
        <v>35</v>
      </c>
      <c r="E324" s="6" t="s">
        <v>36</v>
      </c>
      <c r="F324" s="7" t="s">
        <v>1097</v>
      </c>
      <c r="G324" s="7" t="s">
        <v>1098</v>
      </c>
      <c r="H324" s="8">
        <v>0</v>
      </c>
      <c r="I324" s="8">
        <v>0</v>
      </c>
      <c r="J324" s="8">
        <v>238.5</v>
      </c>
      <c r="K324" s="8">
        <v>1.59</v>
      </c>
      <c r="L324" s="8">
        <v>34.96</v>
      </c>
      <c r="M324" s="8">
        <v>0.23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50</v>
      </c>
      <c r="AA324" s="8">
        <v>325.27999999999997</v>
      </c>
      <c r="AB324" s="6" t="s">
        <v>49</v>
      </c>
      <c r="AC324" s="6" t="s">
        <v>78</v>
      </c>
      <c r="AD324" s="6" t="s">
        <v>79</v>
      </c>
      <c r="AE324" s="8">
        <v>0</v>
      </c>
      <c r="AF324" s="8">
        <v>9</v>
      </c>
      <c r="AG324" s="6" t="s">
        <v>43</v>
      </c>
      <c r="AH324" s="5" t="s">
        <v>1669</v>
      </c>
    </row>
    <row r="325" spans="1:34" x14ac:dyDescent="0.25">
      <c r="A325" s="6" t="s">
        <v>1115</v>
      </c>
      <c r="B325" s="6" t="s">
        <v>1111</v>
      </c>
      <c r="C325" s="6" t="s">
        <v>1112</v>
      </c>
      <c r="D325" s="6" t="s">
        <v>35</v>
      </c>
      <c r="E325" s="6" t="s">
        <v>36</v>
      </c>
      <c r="F325" s="7" t="s">
        <v>1113</v>
      </c>
      <c r="G325" s="7" t="s">
        <v>1114</v>
      </c>
      <c r="H325" s="8">
        <v>0</v>
      </c>
      <c r="I325" s="8">
        <v>0</v>
      </c>
      <c r="J325" s="8">
        <v>1491.5</v>
      </c>
      <c r="K325" s="8">
        <v>20.11</v>
      </c>
      <c r="L325" s="8">
        <v>260</v>
      </c>
      <c r="M325" s="8">
        <v>4.82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85.53</v>
      </c>
      <c r="AA325" s="8">
        <v>1861.96</v>
      </c>
      <c r="AB325" s="6" t="s">
        <v>49</v>
      </c>
      <c r="AC325" s="6" t="s">
        <v>78</v>
      </c>
      <c r="AD325" s="6" t="s">
        <v>79</v>
      </c>
      <c r="AE325" s="8">
        <v>1200</v>
      </c>
      <c r="AF325" s="8">
        <v>0</v>
      </c>
      <c r="AG325" s="6" t="s">
        <v>43</v>
      </c>
    </row>
    <row r="326" spans="1:34" x14ac:dyDescent="0.25">
      <c r="A326" s="6" t="s">
        <v>1122</v>
      </c>
      <c r="B326" s="6" t="s">
        <v>1111</v>
      </c>
      <c r="C326" s="6" t="s">
        <v>1119</v>
      </c>
      <c r="D326" s="6" t="s">
        <v>35</v>
      </c>
      <c r="E326" s="6" t="s">
        <v>36</v>
      </c>
      <c r="F326" s="7" t="s">
        <v>1120</v>
      </c>
      <c r="G326" s="7" t="s">
        <v>1121</v>
      </c>
      <c r="H326" s="8">
        <v>0</v>
      </c>
      <c r="I326" s="8">
        <v>0</v>
      </c>
      <c r="J326" s="8">
        <v>31.63</v>
      </c>
      <c r="K326" s="8">
        <v>0.43</v>
      </c>
      <c r="L326" s="8">
        <v>130</v>
      </c>
      <c r="M326" s="8">
        <v>1.7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65</v>
      </c>
      <c r="AA326" s="8">
        <v>228.76</v>
      </c>
      <c r="AB326" s="6" t="s">
        <v>49</v>
      </c>
      <c r="AC326" s="6" t="s">
        <v>78</v>
      </c>
      <c r="AD326" s="6" t="s">
        <v>79</v>
      </c>
      <c r="AE326" s="8">
        <v>100</v>
      </c>
      <c r="AF326" s="8">
        <v>0</v>
      </c>
      <c r="AG326" s="6" t="s">
        <v>43</v>
      </c>
      <c r="AH326" s="5" t="s">
        <v>1670</v>
      </c>
    </row>
    <row r="327" spans="1:34" x14ac:dyDescent="0.25">
      <c r="A327" s="6" t="s">
        <v>1134</v>
      </c>
      <c r="B327" s="6" t="s">
        <v>1131</v>
      </c>
      <c r="C327" s="6" t="s">
        <v>166</v>
      </c>
      <c r="D327" s="6" t="s">
        <v>35</v>
      </c>
      <c r="E327" s="6" t="s">
        <v>36</v>
      </c>
      <c r="F327" s="7" t="s">
        <v>1132</v>
      </c>
      <c r="G327" s="7" t="s">
        <v>1133</v>
      </c>
      <c r="H327" s="8">
        <v>0</v>
      </c>
      <c r="I327" s="8">
        <v>0</v>
      </c>
      <c r="J327" s="8">
        <v>114</v>
      </c>
      <c r="K327" s="8">
        <v>1.49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65</v>
      </c>
      <c r="AA327" s="8">
        <v>180.49</v>
      </c>
      <c r="AB327" s="6" t="s">
        <v>49</v>
      </c>
      <c r="AC327" s="6" t="s">
        <v>78</v>
      </c>
      <c r="AD327" s="6" t="s">
        <v>79</v>
      </c>
      <c r="AE327" s="8">
        <v>0</v>
      </c>
      <c r="AF327" s="8">
        <v>4</v>
      </c>
      <c r="AG327" s="6" t="s">
        <v>43</v>
      </c>
    </row>
    <row r="328" spans="1:34" x14ac:dyDescent="0.25">
      <c r="A328" s="6" t="s">
        <v>1150</v>
      </c>
      <c r="B328" s="6" t="s">
        <v>1146</v>
      </c>
      <c r="C328" s="6" t="s">
        <v>246</v>
      </c>
      <c r="D328" s="6" t="s">
        <v>35</v>
      </c>
      <c r="E328" s="6" t="s">
        <v>1147</v>
      </c>
      <c r="F328" s="7" t="s">
        <v>1148</v>
      </c>
      <c r="G328" s="7" t="s">
        <v>1149</v>
      </c>
      <c r="H328" s="8">
        <v>0</v>
      </c>
      <c r="I328" s="8">
        <v>0</v>
      </c>
      <c r="J328" s="8">
        <v>140</v>
      </c>
      <c r="K328" s="8">
        <v>8.39</v>
      </c>
      <c r="L328" s="8">
        <v>415</v>
      </c>
      <c r="M328" s="8">
        <v>22.44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65</v>
      </c>
      <c r="AA328" s="8">
        <v>650.83000000000004</v>
      </c>
      <c r="AB328" s="6" t="s">
        <v>49</v>
      </c>
      <c r="AC328" s="6" t="s">
        <v>78</v>
      </c>
      <c r="AD328" s="6" t="s">
        <v>79</v>
      </c>
      <c r="AE328" s="8">
        <v>0</v>
      </c>
      <c r="AF328" s="8">
        <v>4</v>
      </c>
      <c r="AG328" s="6" t="s">
        <v>43</v>
      </c>
    </row>
    <row r="329" spans="1:34" x14ac:dyDescent="0.25">
      <c r="A329" s="6" t="s">
        <v>1155</v>
      </c>
      <c r="B329" s="6" t="s">
        <v>1151</v>
      </c>
      <c r="C329" s="6" t="s">
        <v>133</v>
      </c>
      <c r="D329" s="6" t="s">
        <v>35</v>
      </c>
      <c r="E329" s="6" t="s">
        <v>1152</v>
      </c>
      <c r="F329" s="7" t="s">
        <v>1153</v>
      </c>
      <c r="G329" s="7" t="s">
        <v>1154</v>
      </c>
      <c r="H329" s="8">
        <v>0</v>
      </c>
      <c r="I329" s="8">
        <v>0</v>
      </c>
      <c r="J329" s="8">
        <v>420</v>
      </c>
      <c r="K329" s="8">
        <v>9.6999999999999993</v>
      </c>
      <c r="L329" s="8">
        <v>1820</v>
      </c>
      <c r="M329" s="8">
        <v>43.04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95.85</v>
      </c>
      <c r="AA329" s="8">
        <v>2388.59</v>
      </c>
      <c r="AB329" s="6" t="s">
        <v>49</v>
      </c>
      <c r="AC329" s="6" t="s">
        <v>78</v>
      </c>
      <c r="AD329" s="6" t="s">
        <v>79</v>
      </c>
      <c r="AE329" s="8">
        <v>0</v>
      </c>
      <c r="AF329" s="8">
        <v>6</v>
      </c>
      <c r="AG329" s="6" t="s">
        <v>73</v>
      </c>
    </row>
    <row r="330" spans="1:34" x14ac:dyDescent="0.25">
      <c r="A330" s="6" t="s">
        <v>1170</v>
      </c>
      <c r="B330" s="6" t="s">
        <v>1163</v>
      </c>
      <c r="C330" s="6" t="s">
        <v>276</v>
      </c>
      <c r="D330" s="6" t="s">
        <v>35</v>
      </c>
      <c r="E330" s="6" t="s">
        <v>1167</v>
      </c>
      <c r="F330" s="7" t="s">
        <v>1168</v>
      </c>
      <c r="G330" s="7" t="s">
        <v>1169</v>
      </c>
      <c r="H330" s="8">
        <v>1167.6400000000001</v>
      </c>
      <c r="I330" s="8">
        <v>51.97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74.39</v>
      </c>
      <c r="AA330" s="8">
        <v>1294</v>
      </c>
      <c r="AB330" s="6" t="s">
        <v>49</v>
      </c>
      <c r="AC330" s="6" t="s">
        <v>78</v>
      </c>
      <c r="AD330" s="6" t="s">
        <v>79</v>
      </c>
      <c r="AE330" s="8">
        <v>0</v>
      </c>
      <c r="AF330" s="8">
        <v>18</v>
      </c>
      <c r="AG330" s="6" t="s">
        <v>73</v>
      </c>
    </row>
    <row r="331" spans="1:34" x14ac:dyDescent="0.25">
      <c r="A331" s="6" t="s">
        <v>1174</v>
      </c>
      <c r="B331" s="6" t="s">
        <v>1163</v>
      </c>
      <c r="C331" s="6" t="s">
        <v>112</v>
      </c>
      <c r="D331" s="6" t="s">
        <v>35</v>
      </c>
      <c r="E331" s="6" t="s">
        <v>1171</v>
      </c>
      <c r="F331" s="7" t="s">
        <v>1172</v>
      </c>
      <c r="G331" s="7" t="s">
        <v>1173</v>
      </c>
      <c r="H331" s="8">
        <v>1868.37</v>
      </c>
      <c r="I331" s="8">
        <v>83.17</v>
      </c>
      <c r="J331" s="8">
        <v>90</v>
      </c>
      <c r="K331" s="8">
        <v>1.18</v>
      </c>
      <c r="L331" s="8">
        <v>398.6</v>
      </c>
      <c r="M331" s="8">
        <v>5.4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98.93</v>
      </c>
      <c r="AA331" s="8">
        <v>2545.65</v>
      </c>
      <c r="AB331" s="6" t="s">
        <v>49</v>
      </c>
      <c r="AC331" s="6" t="s">
        <v>78</v>
      </c>
      <c r="AD331" s="6" t="s">
        <v>79</v>
      </c>
      <c r="AE331" s="8">
        <v>0</v>
      </c>
      <c r="AF331" s="8">
        <v>13</v>
      </c>
      <c r="AG331" s="6" t="s">
        <v>73</v>
      </c>
    </row>
    <row r="332" spans="1:34" x14ac:dyDescent="0.25">
      <c r="A332" s="6" t="s">
        <v>1258</v>
      </c>
      <c r="B332" s="6" t="s">
        <v>1252</v>
      </c>
      <c r="C332" s="6" t="s">
        <v>308</v>
      </c>
      <c r="D332" s="6" t="s">
        <v>35</v>
      </c>
      <c r="E332" s="6" t="s">
        <v>36</v>
      </c>
      <c r="F332" s="7" t="s">
        <v>1256</v>
      </c>
      <c r="G332" s="7" t="s">
        <v>1257</v>
      </c>
      <c r="H332" s="8">
        <v>0</v>
      </c>
      <c r="I332" s="8">
        <v>0</v>
      </c>
      <c r="J332" s="8">
        <v>101.84</v>
      </c>
      <c r="K332" s="8">
        <v>0.64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50</v>
      </c>
      <c r="AA332" s="8">
        <v>152.47999999999999</v>
      </c>
      <c r="AB332" s="6" t="s">
        <v>49</v>
      </c>
      <c r="AC332" s="6" t="s">
        <v>78</v>
      </c>
      <c r="AD332" s="6" t="s">
        <v>79</v>
      </c>
      <c r="AE332" s="8">
        <v>0</v>
      </c>
      <c r="AF332" s="8">
        <v>4</v>
      </c>
      <c r="AG332" s="6" t="s">
        <v>43</v>
      </c>
    </row>
    <row r="333" spans="1:34" x14ac:dyDescent="0.25">
      <c r="A333" s="6" t="s">
        <v>1284</v>
      </c>
      <c r="B333" s="6" t="s">
        <v>1278</v>
      </c>
      <c r="C333" s="6" t="s">
        <v>326</v>
      </c>
      <c r="D333" s="6" t="s">
        <v>35</v>
      </c>
      <c r="E333" s="6" t="s">
        <v>36</v>
      </c>
      <c r="F333" s="7" t="s">
        <v>1282</v>
      </c>
      <c r="G333" s="7" t="s">
        <v>1283</v>
      </c>
      <c r="H333" s="8">
        <v>0</v>
      </c>
      <c r="I333" s="8">
        <v>0</v>
      </c>
      <c r="J333" s="8">
        <v>63.5</v>
      </c>
      <c r="K333" s="8">
        <v>1.49</v>
      </c>
      <c r="L333" s="8">
        <v>259.95999999999998</v>
      </c>
      <c r="M333" s="8">
        <v>6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65</v>
      </c>
      <c r="AA333" s="8">
        <v>395.95</v>
      </c>
      <c r="AB333" s="6" t="s">
        <v>49</v>
      </c>
      <c r="AC333" s="6" t="s">
        <v>78</v>
      </c>
      <c r="AD333" s="6" t="s">
        <v>79</v>
      </c>
      <c r="AE333" s="8">
        <v>0</v>
      </c>
      <c r="AF333" s="8">
        <v>9</v>
      </c>
      <c r="AG333" s="6" t="s">
        <v>43</v>
      </c>
    </row>
    <row r="334" spans="1:34" x14ac:dyDescent="0.25">
      <c r="A334" s="6" t="s">
        <v>1287</v>
      </c>
      <c r="B334" s="6" t="s">
        <v>1278</v>
      </c>
      <c r="C334" s="6" t="s">
        <v>292</v>
      </c>
      <c r="D334" s="6" t="s">
        <v>35</v>
      </c>
      <c r="E334" s="6" t="s">
        <v>36</v>
      </c>
      <c r="F334" s="7" t="s">
        <v>1285</v>
      </c>
      <c r="G334" s="7" t="s">
        <v>1286</v>
      </c>
      <c r="H334" s="8">
        <v>0</v>
      </c>
      <c r="I334" s="8">
        <v>0</v>
      </c>
      <c r="J334" s="8">
        <v>30</v>
      </c>
      <c r="K334" s="8">
        <v>0.39</v>
      </c>
      <c r="L334" s="8">
        <v>130</v>
      </c>
      <c r="M334" s="8">
        <v>1.7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65</v>
      </c>
      <c r="AA334" s="8">
        <v>227.09</v>
      </c>
      <c r="AB334" s="6" t="s">
        <v>49</v>
      </c>
      <c r="AC334" s="6" t="s">
        <v>78</v>
      </c>
      <c r="AD334" s="6" t="s">
        <v>79</v>
      </c>
      <c r="AE334" s="8">
        <v>200</v>
      </c>
      <c r="AF334" s="8">
        <v>0</v>
      </c>
      <c r="AG334" s="6" t="s">
        <v>43</v>
      </c>
    </row>
    <row r="335" spans="1:34" x14ac:dyDescent="0.25">
      <c r="A335" s="6" t="s">
        <v>1311</v>
      </c>
      <c r="B335" s="6" t="s">
        <v>1306</v>
      </c>
      <c r="C335" s="6" t="s">
        <v>183</v>
      </c>
      <c r="D335" s="6" t="s">
        <v>35</v>
      </c>
      <c r="E335" s="6" t="s">
        <v>36</v>
      </c>
      <c r="F335" s="7" t="s">
        <v>215</v>
      </c>
      <c r="G335" s="7" t="s">
        <v>1310</v>
      </c>
      <c r="H335" s="8">
        <v>0</v>
      </c>
      <c r="I335" s="8">
        <v>0</v>
      </c>
      <c r="J335" s="8">
        <v>284</v>
      </c>
      <c r="K335" s="8">
        <v>7.08</v>
      </c>
      <c r="L335" s="8">
        <v>260</v>
      </c>
      <c r="M335" s="8">
        <v>6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65</v>
      </c>
      <c r="AA335" s="8">
        <v>622.08000000000004</v>
      </c>
      <c r="AB335" s="6" t="s">
        <v>49</v>
      </c>
      <c r="AC335" s="6" t="s">
        <v>78</v>
      </c>
      <c r="AD335" s="6" t="s">
        <v>79</v>
      </c>
      <c r="AE335" s="8">
        <v>0</v>
      </c>
      <c r="AF335" s="8">
        <v>9</v>
      </c>
      <c r="AG335" s="6" t="s">
        <v>43</v>
      </c>
    </row>
    <row r="336" spans="1:34" x14ac:dyDescent="0.25">
      <c r="A336" s="6" t="s">
        <v>1443</v>
      </c>
      <c r="B336" s="6" t="s">
        <v>1440</v>
      </c>
      <c r="C336" s="6" t="s">
        <v>59</v>
      </c>
      <c r="D336" s="6" t="s">
        <v>35</v>
      </c>
      <c r="E336" s="6" t="s">
        <v>36</v>
      </c>
      <c r="F336" s="7" t="s">
        <v>1441</v>
      </c>
      <c r="G336" s="7" t="s">
        <v>1442</v>
      </c>
      <c r="H336" s="8">
        <v>4091.07</v>
      </c>
      <c r="I336" s="8">
        <v>318.81</v>
      </c>
      <c r="J336" s="8">
        <v>144</v>
      </c>
      <c r="K336" s="8">
        <v>3.15</v>
      </c>
      <c r="L336" s="8">
        <v>236.47</v>
      </c>
      <c r="M336" s="8">
        <v>4.97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145.97</v>
      </c>
      <c r="AA336" s="8">
        <v>4944.4399999999996</v>
      </c>
      <c r="AB336" s="6" t="s">
        <v>49</v>
      </c>
      <c r="AC336" s="6" t="s">
        <v>78</v>
      </c>
      <c r="AD336" s="6" t="s">
        <v>79</v>
      </c>
      <c r="AE336" s="8">
        <v>0</v>
      </c>
      <c r="AF336" s="8">
        <v>11</v>
      </c>
      <c r="AG336" s="6" t="s">
        <v>43</v>
      </c>
    </row>
    <row r="337" spans="1:34" x14ac:dyDescent="0.25">
      <c r="A337" s="6" t="s">
        <v>1447</v>
      </c>
      <c r="B337" s="6" t="s">
        <v>1440</v>
      </c>
      <c r="C337" s="6" t="s">
        <v>161</v>
      </c>
      <c r="D337" s="6" t="s">
        <v>35</v>
      </c>
      <c r="E337" s="6" t="s">
        <v>1444</v>
      </c>
      <c r="F337" s="7" t="s">
        <v>1445</v>
      </c>
      <c r="G337" s="7" t="s">
        <v>1446</v>
      </c>
      <c r="H337" s="8">
        <v>7113.99</v>
      </c>
      <c r="I337" s="8">
        <v>307.42</v>
      </c>
      <c r="J337" s="8">
        <v>2140.88</v>
      </c>
      <c r="K337" s="8">
        <v>98.3</v>
      </c>
      <c r="L337" s="8">
        <v>3920.95</v>
      </c>
      <c r="M337" s="8">
        <v>179.49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150</v>
      </c>
      <c r="AA337" s="8">
        <v>13911.03</v>
      </c>
      <c r="AB337" s="6" t="s">
        <v>49</v>
      </c>
      <c r="AC337" s="6" t="s">
        <v>78</v>
      </c>
      <c r="AD337" s="6" t="s">
        <v>79</v>
      </c>
      <c r="AE337" s="8">
        <v>20800</v>
      </c>
      <c r="AF337" s="8">
        <v>0</v>
      </c>
      <c r="AG337" s="6" t="s">
        <v>73</v>
      </c>
    </row>
    <row r="338" spans="1:34" x14ac:dyDescent="0.25">
      <c r="A338" s="6" t="s">
        <v>1451</v>
      </c>
      <c r="B338" s="6" t="s">
        <v>1448</v>
      </c>
      <c r="C338" s="6" t="s">
        <v>129</v>
      </c>
      <c r="D338" s="6" t="s">
        <v>35</v>
      </c>
      <c r="E338" s="6" t="s">
        <v>36</v>
      </c>
      <c r="F338" s="7" t="s">
        <v>1449</v>
      </c>
      <c r="G338" s="7" t="s">
        <v>1450</v>
      </c>
      <c r="H338" s="8">
        <v>2092.6999999999998</v>
      </c>
      <c r="I338" s="8">
        <v>76.97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93.39</v>
      </c>
      <c r="AA338" s="8">
        <v>2263.06</v>
      </c>
      <c r="AB338" s="6" t="s">
        <v>49</v>
      </c>
      <c r="AC338" s="6" t="s">
        <v>78</v>
      </c>
      <c r="AD338" s="6" t="s">
        <v>79</v>
      </c>
      <c r="AE338" s="8">
        <v>0</v>
      </c>
      <c r="AF338" s="8">
        <v>13</v>
      </c>
      <c r="AG338" s="6" t="s">
        <v>43</v>
      </c>
    </row>
    <row r="339" spans="1:34" x14ac:dyDescent="0.25">
      <c r="A339" s="6" t="s">
        <v>1454</v>
      </c>
      <c r="B339" s="6" t="s">
        <v>1448</v>
      </c>
      <c r="C339" s="6" t="s">
        <v>124</v>
      </c>
      <c r="D339" s="6" t="s">
        <v>35</v>
      </c>
      <c r="E339" s="6" t="s">
        <v>36</v>
      </c>
      <c r="F339" s="7" t="s">
        <v>1452</v>
      </c>
      <c r="G339" s="7" t="s">
        <v>1453</v>
      </c>
      <c r="H339" s="8">
        <v>0</v>
      </c>
      <c r="I339" s="8">
        <v>0</v>
      </c>
      <c r="J339" s="8">
        <v>30</v>
      </c>
      <c r="K339" s="8">
        <v>0.39</v>
      </c>
      <c r="L339" s="8">
        <v>130</v>
      </c>
      <c r="M339" s="8">
        <v>1.7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65</v>
      </c>
      <c r="AA339" s="8">
        <v>227.09</v>
      </c>
      <c r="AB339" s="6" t="s">
        <v>49</v>
      </c>
      <c r="AC339" s="6" t="s">
        <v>78</v>
      </c>
      <c r="AD339" s="6" t="s">
        <v>79</v>
      </c>
      <c r="AE339" s="8">
        <v>0</v>
      </c>
      <c r="AF339" s="8">
        <v>9</v>
      </c>
      <c r="AG339" s="6" t="s">
        <v>43</v>
      </c>
    </row>
    <row r="340" spans="1:34" x14ac:dyDescent="0.25">
      <c r="A340" s="6" t="s">
        <v>1470</v>
      </c>
      <c r="B340" s="6" t="s">
        <v>1467</v>
      </c>
      <c r="C340" s="6" t="s">
        <v>80</v>
      </c>
      <c r="D340" s="6" t="s">
        <v>35</v>
      </c>
      <c r="E340" s="6" t="s">
        <v>36</v>
      </c>
      <c r="F340" s="7" t="s">
        <v>1468</v>
      </c>
      <c r="G340" s="7" t="s">
        <v>1469</v>
      </c>
      <c r="H340" s="8">
        <v>0</v>
      </c>
      <c r="I340" s="8">
        <v>0</v>
      </c>
      <c r="J340" s="8">
        <v>60</v>
      </c>
      <c r="K340" s="8">
        <v>1.1100000000000001</v>
      </c>
      <c r="L340" s="8">
        <v>260</v>
      </c>
      <c r="M340" s="8">
        <v>4.82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65</v>
      </c>
      <c r="AA340" s="8">
        <v>390.93</v>
      </c>
      <c r="AB340" s="6" t="s">
        <v>49</v>
      </c>
      <c r="AC340" s="6" t="s">
        <v>78</v>
      </c>
      <c r="AD340" s="6" t="s">
        <v>79</v>
      </c>
      <c r="AE340" s="8">
        <v>0</v>
      </c>
      <c r="AF340" s="8">
        <v>9</v>
      </c>
      <c r="AG340" s="6" t="s">
        <v>43</v>
      </c>
    </row>
    <row r="341" spans="1:34" x14ac:dyDescent="0.25">
      <c r="A341" s="6" t="s">
        <v>1474</v>
      </c>
      <c r="B341" s="6" t="s">
        <v>1471</v>
      </c>
      <c r="C341" s="6" t="s">
        <v>81</v>
      </c>
      <c r="D341" s="6" t="s">
        <v>35</v>
      </c>
      <c r="E341" s="6" t="s">
        <v>36</v>
      </c>
      <c r="F341" s="7" t="s">
        <v>1472</v>
      </c>
      <c r="G341" s="7" t="s">
        <v>1473</v>
      </c>
      <c r="H341" s="8">
        <v>0</v>
      </c>
      <c r="I341" s="8">
        <v>0</v>
      </c>
      <c r="J341" s="8">
        <v>358</v>
      </c>
      <c r="K341" s="8">
        <v>72.39</v>
      </c>
      <c r="L341" s="8">
        <v>700.54</v>
      </c>
      <c r="M341" s="8">
        <v>118.49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74.989999999999995</v>
      </c>
      <c r="AA341" s="8">
        <v>1324.41</v>
      </c>
      <c r="AB341" s="6" t="s">
        <v>49</v>
      </c>
      <c r="AC341" s="6" t="s">
        <v>78</v>
      </c>
      <c r="AD341" s="6" t="s">
        <v>79</v>
      </c>
      <c r="AE341" s="8">
        <v>0</v>
      </c>
      <c r="AF341" s="8">
        <v>4</v>
      </c>
      <c r="AG341" s="6" t="s">
        <v>43</v>
      </c>
    </row>
    <row r="342" spans="1:34" x14ac:dyDescent="0.25">
      <c r="A342" s="6" t="s">
        <v>1477</v>
      </c>
      <c r="B342" s="6" t="s">
        <v>1471</v>
      </c>
      <c r="C342" s="6" t="s">
        <v>183</v>
      </c>
      <c r="D342" s="6" t="s">
        <v>35</v>
      </c>
      <c r="E342" s="6" t="s">
        <v>36</v>
      </c>
      <c r="F342" s="7" t="s">
        <v>1475</v>
      </c>
      <c r="G342" s="7" t="s">
        <v>1476</v>
      </c>
      <c r="H342" s="8">
        <v>0</v>
      </c>
      <c r="I342" s="8">
        <v>0</v>
      </c>
      <c r="J342" s="8">
        <v>165</v>
      </c>
      <c r="K342" s="8">
        <v>0.57999999999999996</v>
      </c>
      <c r="L342" s="8">
        <v>46.24</v>
      </c>
      <c r="M342" s="8">
        <v>0.16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25</v>
      </c>
      <c r="AA342" s="8">
        <v>236.98</v>
      </c>
      <c r="AB342" s="6" t="s">
        <v>49</v>
      </c>
      <c r="AC342" s="6" t="s">
        <v>78</v>
      </c>
      <c r="AD342" s="6" t="s">
        <v>79</v>
      </c>
      <c r="AE342" s="8">
        <v>200</v>
      </c>
      <c r="AF342" s="8">
        <v>0</v>
      </c>
      <c r="AG342" s="6" t="s">
        <v>43</v>
      </c>
    </row>
    <row r="343" spans="1:34" x14ac:dyDescent="0.25">
      <c r="A343" s="6" t="s">
        <v>1480</v>
      </c>
      <c r="B343" s="6" t="s">
        <v>1471</v>
      </c>
      <c r="C343" s="6" t="s">
        <v>292</v>
      </c>
      <c r="D343" s="6" t="s">
        <v>35</v>
      </c>
      <c r="E343" s="6" t="s">
        <v>36</v>
      </c>
      <c r="F343" s="7" t="s">
        <v>1478</v>
      </c>
      <c r="G343" s="7" t="s">
        <v>1479</v>
      </c>
      <c r="H343" s="8">
        <v>0</v>
      </c>
      <c r="I343" s="8">
        <v>0</v>
      </c>
      <c r="J343" s="8">
        <v>165.5</v>
      </c>
      <c r="K343" s="8">
        <v>4.26</v>
      </c>
      <c r="L343" s="8">
        <v>260</v>
      </c>
      <c r="M343" s="8">
        <v>6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65</v>
      </c>
      <c r="AA343" s="8">
        <v>500.76</v>
      </c>
      <c r="AB343" s="6" t="s">
        <v>49</v>
      </c>
      <c r="AC343" s="6" t="s">
        <v>78</v>
      </c>
      <c r="AD343" s="6" t="s">
        <v>79</v>
      </c>
      <c r="AE343" s="8">
        <v>0</v>
      </c>
      <c r="AF343" s="8">
        <v>9</v>
      </c>
      <c r="AG343" s="6" t="s">
        <v>43</v>
      </c>
    </row>
    <row r="344" spans="1:34" x14ac:dyDescent="0.25">
      <c r="A344" s="6" t="s">
        <v>1487</v>
      </c>
      <c r="B344" s="6" t="s">
        <v>1471</v>
      </c>
      <c r="C344" s="6" t="s">
        <v>1484</v>
      </c>
      <c r="D344" s="6" t="s">
        <v>35</v>
      </c>
      <c r="E344" s="6" t="s">
        <v>36</v>
      </c>
      <c r="F344" s="7" t="s">
        <v>1485</v>
      </c>
      <c r="G344" s="7" t="s">
        <v>1486</v>
      </c>
      <c r="H344" s="8">
        <v>0</v>
      </c>
      <c r="I344" s="8">
        <v>0</v>
      </c>
      <c r="J344" s="8">
        <v>140</v>
      </c>
      <c r="K344" s="8">
        <v>4.29</v>
      </c>
      <c r="L344" s="8">
        <v>285</v>
      </c>
      <c r="M344" s="8">
        <v>12.5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65</v>
      </c>
      <c r="AA344" s="8">
        <v>506.79</v>
      </c>
      <c r="AB344" s="6" t="s">
        <v>49</v>
      </c>
      <c r="AC344" s="6" t="s">
        <v>78</v>
      </c>
      <c r="AD344" s="6" t="s">
        <v>79</v>
      </c>
      <c r="AE344" s="8">
        <v>0</v>
      </c>
      <c r="AF344" s="8">
        <v>9</v>
      </c>
      <c r="AG344" s="6" t="s">
        <v>43</v>
      </c>
    </row>
    <row r="345" spans="1:34" x14ac:dyDescent="0.25">
      <c r="A345" s="6" t="s">
        <v>1495</v>
      </c>
      <c r="B345" s="6" t="s">
        <v>1492</v>
      </c>
      <c r="C345" s="6" t="s">
        <v>129</v>
      </c>
      <c r="D345" s="6" t="s">
        <v>35</v>
      </c>
      <c r="E345" s="6" t="s">
        <v>36</v>
      </c>
      <c r="F345" s="7" t="s">
        <v>1493</v>
      </c>
      <c r="G345" s="7" t="s">
        <v>1494</v>
      </c>
      <c r="H345" s="8">
        <v>292.3</v>
      </c>
      <c r="I345" s="8">
        <v>1.75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25</v>
      </c>
      <c r="AA345" s="8">
        <v>319.05</v>
      </c>
      <c r="AB345" s="6" t="s">
        <v>49</v>
      </c>
      <c r="AC345" s="6" t="s">
        <v>78</v>
      </c>
      <c r="AD345" s="6" t="s">
        <v>79</v>
      </c>
      <c r="AE345" s="8">
        <v>2600</v>
      </c>
      <c r="AF345" s="8">
        <v>0</v>
      </c>
      <c r="AG345" s="6" t="s">
        <v>43</v>
      </c>
      <c r="AH345" s="5" t="s">
        <v>1669</v>
      </c>
    </row>
    <row r="346" spans="1:34" x14ac:dyDescent="0.25">
      <c r="A346" s="6" t="s">
        <v>1499</v>
      </c>
      <c r="B346" s="6" t="s">
        <v>1496</v>
      </c>
      <c r="C346" s="6" t="s">
        <v>124</v>
      </c>
      <c r="D346" s="6" t="s">
        <v>35</v>
      </c>
      <c r="E346" s="6" t="s">
        <v>36</v>
      </c>
      <c r="F346" s="7" t="s">
        <v>1497</v>
      </c>
      <c r="G346" s="7" t="s">
        <v>1498</v>
      </c>
      <c r="H346" s="8">
        <v>0</v>
      </c>
      <c r="I346" s="8">
        <v>0</v>
      </c>
      <c r="J346" s="8">
        <v>79.5</v>
      </c>
      <c r="K346" s="8">
        <v>0.71</v>
      </c>
      <c r="L346" s="8">
        <v>130</v>
      </c>
      <c r="M346" s="8">
        <v>1.7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65</v>
      </c>
      <c r="AA346" s="8">
        <v>276.91000000000003</v>
      </c>
      <c r="AB346" s="6" t="s">
        <v>49</v>
      </c>
      <c r="AC346" s="6" t="s">
        <v>78</v>
      </c>
      <c r="AD346" s="6" t="s">
        <v>79</v>
      </c>
      <c r="AE346" s="8">
        <v>0</v>
      </c>
      <c r="AF346" s="8">
        <v>9</v>
      </c>
      <c r="AG346" s="6" t="s">
        <v>43</v>
      </c>
    </row>
    <row r="347" spans="1:34" x14ac:dyDescent="0.25">
      <c r="A347" s="6" t="s">
        <v>1502</v>
      </c>
      <c r="B347" s="6" t="s">
        <v>1496</v>
      </c>
      <c r="C347" s="6" t="s">
        <v>101</v>
      </c>
      <c r="D347" s="6" t="s">
        <v>35</v>
      </c>
      <c r="E347" s="6" t="s">
        <v>36</v>
      </c>
      <c r="F347" s="7" t="s">
        <v>1500</v>
      </c>
      <c r="G347" s="7" t="s">
        <v>1501</v>
      </c>
      <c r="H347" s="8">
        <v>0</v>
      </c>
      <c r="I347" s="8">
        <v>0</v>
      </c>
      <c r="J347" s="8">
        <v>138.5</v>
      </c>
      <c r="K347" s="8">
        <v>1.82</v>
      </c>
      <c r="L347" s="8">
        <v>130</v>
      </c>
      <c r="M347" s="8">
        <v>1.7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65</v>
      </c>
      <c r="AA347" s="8">
        <v>337.02</v>
      </c>
      <c r="AB347" s="6" t="s">
        <v>49</v>
      </c>
      <c r="AC347" s="6" t="s">
        <v>78</v>
      </c>
      <c r="AD347" s="6" t="s">
        <v>79</v>
      </c>
      <c r="AE347" s="8">
        <v>0</v>
      </c>
      <c r="AF347" s="8">
        <v>9</v>
      </c>
      <c r="AG347" s="6" t="s">
        <v>43</v>
      </c>
    </row>
    <row r="348" spans="1:34" x14ac:dyDescent="0.25">
      <c r="A348" s="6" t="s">
        <v>1506</v>
      </c>
      <c r="B348" s="6" t="s">
        <v>1503</v>
      </c>
      <c r="C348" s="6" t="s">
        <v>59</v>
      </c>
      <c r="D348" s="6" t="s">
        <v>35</v>
      </c>
      <c r="E348" s="6" t="s">
        <v>36</v>
      </c>
      <c r="F348" s="7" t="s">
        <v>1504</v>
      </c>
      <c r="G348" s="7" t="s">
        <v>1505</v>
      </c>
      <c r="H348" s="8">
        <v>0</v>
      </c>
      <c r="I348" s="8">
        <v>0</v>
      </c>
      <c r="J348" s="8">
        <v>51</v>
      </c>
      <c r="K348" s="8">
        <v>0.67</v>
      </c>
      <c r="L348" s="8">
        <v>130</v>
      </c>
      <c r="M348" s="8">
        <v>1.7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65</v>
      </c>
      <c r="AA348" s="8">
        <v>248.37</v>
      </c>
      <c r="AB348" s="6" t="s">
        <v>49</v>
      </c>
      <c r="AC348" s="6" t="s">
        <v>78</v>
      </c>
      <c r="AD348" s="6" t="s">
        <v>79</v>
      </c>
      <c r="AE348" s="8">
        <v>0</v>
      </c>
      <c r="AF348" s="8">
        <v>9</v>
      </c>
      <c r="AG348" s="6" t="s">
        <v>43</v>
      </c>
    </row>
    <row r="349" spans="1:34" x14ac:dyDescent="0.25">
      <c r="A349" s="6" t="s">
        <v>1509</v>
      </c>
      <c r="B349" s="6" t="s">
        <v>1503</v>
      </c>
      <c r="C349" s="6" t="s">
        <v>34</v>
      </c>
      <c r="D349" s="6" t="s">
        <v>35</v>
      </c>
      <c r="E349" s="6" t="s">
        <v>36</v>
      </c>
      <c r="F349" s="7" t="s">
        <v>1507</v>
      </c>
      <c r="G349" s="7" t="s">
        <v>1508</v>
      </c>
      <c r="H349" s="8">
        <v>0</v>
      </c>
      <c r="I349" s="8">
        <v>0</v>
      </c>
      <c r="J349" s="8">
        <v>75.5</v>
      </c>
      <c r="K349" s="8">
        <v>0.99</v>
      </c>
      <c r="L349" s="8">
        <v>130</v>
      </c>
      <c r="M349" s="8">
        <v>1.7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65</v>
      </c>
      <c r="AA349" s="8">
        <v>273.19</v>
      </c>
      <c r="AB349" s="6" t="s">
        <v>49</v>
      </c>
      <c r="AC349" s="6" t="s">
        <v>78</v>
      </c>
      <c r="AD349" s="6" t="s">
        <v>79</v>
      </c>
      <c r="AE349" s="8">
        <v>0</v>
      </c>
      <c r="AF349" s="8">
        <v>9</v>
      </c>
      <c r="AG349" s="6" t="s">
        <v>43</v>
      </c>
    </row>
    <row r="350" spans="1:34" x14ac:dyDescent="0.25">
      <c r="A350" s="6" t="s">
        <v>1534</v>
      </c>
      <c r="B350" s="6" t="s">
        <v>1520</v>
      </c>
      <c r="C350" s="6" t="s">
        <v>790</v>
      </c>
      <c r="D350" s="6" t="s">
        <v>35</v>
      </c>
      <c r="E350" s="6" t="s">
        <v>36</v>
      </c>
      <c r="F350" s="7" t="s">
        <v>1532</v>
      </c>
      <c r="G350" s="7" t="s">
        <v>1533</v>
      </c>
      <c r="H350" s="8">
        <v>0</v>
      </c>
      <c r="I350" s="8">
        <v>0</v>
      </c>
      <c r="J350" s="8">
        <v>55.63</v>
      </c>
      <c r="K350" s="8">
        <v>0.73</v>
      </c>
      <c r="L350" s="8">
        <v>130</v>
      </c>
      <c r="M350" s="8">
        <v>1.7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65</v>
      </c>
      <c r="AA350" s="8">
        <v>253.06</v>
      </c>
      <c r="AB350" s="6" t="s">
        <v>49</v>
      </c>
      <c r="AC350" s="6" t="s">
        <v>78</v>
      </c>
      <c r="AD350" s="6" t="s">
        <v>79</v>
      </c>
      <c r="AE350" s="8">
        <v>0</v>
      </c>
      <c r="AF350" s="8">
        <v>18</v>
      </c>
      <c r="AG350" s="6" t="s">
        <v>43</v>
      </c>
    </row>
    <row r="351" spans="1:34" x14ac:dyDescent="0.25">
      <c r="A351" s="6" t="s">
        <v>1545</v>
      </c>
      <c r="B351" s="6" t="s">
        <v>1538</v>
      </c>
      <c r="C351" s="6" t="s">
        <v>1542</v>
      </c>
      <c r="D351" s="6" t="s">
        <v>35</v>
      </c>
      <c r="E351" s="6" t="s">
        <v>36</v>
      </c>
      <c r="F351" s="7" t="s">
        <v>1543</v>
      </c>
      <c r="G351" s="7" t="s">
        <v>1544</v>
      </c>
      <c r="H351" s="8">
        <v>0</v>
      </c>
      <c r="I351" s="8">
        <v>0</v>
      </c>
      <c r="J351" s="8">
        <v>263</v>
      </c>
      <c r="K351" s="8">
        <v>7.36</v>
      </c>
      <c r="L351" s="8">
        <v>259.64</v>
      </c>
      <c r="M351" s="8">
        <v>5.99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65</v>
      </c>
      <c r="AA351" s="8">
        <v>600.99</v>
      </c>
      <c r="AB351" s="6" t="s">
        <v>49</v>
      </c>
      <c r="AC351" s="6" t="s">
        <v>78</v>
      </c>
      <c r="AD351" s="6" t="s">
        <v>79</v>
      </c>
      <c r="AE351" s="8">
        <v>0</v>
      </c>
      <c r="AF351" s="8">
        <v>9</v>
      </c>
      <c r="AG351" s="6" t="s">
        <v>43</v>
      </c>
    </row>
    <row r="352" spans="1:34" x14ac:dyDescent="0.25">
      <c r="A352" s="6" t="s">
        <v>1553</v>
      </c>
      <c r="B352" s="6" t="s">
        <v>1550</v>
      </c>
      <c r="C352" s="6" t="s">
        <v>584</v>
      </c>
      <c r="D352" s="6" t="s">
        <v>35</v>
      </c>
      <c r="E352" s="6" t="s">
        <v>36</v>
      </c>
      <c r="F352" s="7" t="s">
        <v>1551</v>
      </c>
      <c r="G352" s="7" t="s">
        <v>1552</v>
      </c>
      <c r="H352" s="8">
        <v>0</v>
      </c>
      <c r="I352" s="8">
        <v>0</v>
      </c>
      <c r="J352" s="8">
        <v>50.52</v>
      </c>
      <c r="K352" s="8">
        <v>0.66</v>
      </c>
      <c r="L352" s="8">
        <v>130</v>
      </c>
      <c r="M352" s="8">
        <v>1.7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65</v>
      </c>
      <c r="AA352" s="8">
        <v>247.88</v>
      </c>
      <c r="AB352" s="6" t="s">
        <v>49</v>
      </c>
      <c r="AC352" s="6" t="s">
        <v>78</v>
      </c>
      <c r="AD352" s="6" t="s">
        <v>79</v>
      </c>
      <c r="AE352" s="8">
        <v>100</v>
      </c>
      <c r="AF352" s="8">
        <v>0</v>
      </c>
      <c r="AG352" s="6" t="s">
        <v>43</v>
      </c>
    </row>
    <row r="353" spans="1:34" x14ac:dyDescent="0.25">
      <c r="A353" s="6" t="s">
        <v>1601</v>
      </c>
      <c r="B353" s="6" t="s">
        <v>1596</v>
      </c>
      <c r="C353" s="6" t="s">
        <v>202</v>
      </c>
      <c r="D353" s="6" t="s">
        <v>35</v>
      </c>
      <c r="E353" s="6" t="s">
        <v>36</v>
      </c>
      <c r="F353" s="7" t="s">
        <v>1599</v>
      </c>
      <c r="G353" s="7" t="s">
        <v>1600</v>
      </c>
      <c r="H353" s="8">
        <v>0</v>
      </c>
      <c r="I353" s="8">
        <v>0</v>
      </c>
      <c r="J353" s="8">
        <v>63.5</v>
      </c>
      <c r="K353" s="8">
        <v>1.17</v>
      </c>
      <c r="L353" s="8">
        <v>243.47</v>
      </c>
      <c r="M353" s="8">
        <v>4.3499999999999996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65</v>
      </c>
      <c r="AA353" s="8">
        <v>377.49</v>
      </c>
      <c r="AB353" s="6" t="s">
        <v>49</v>
      </c>
      <c r="AC353" s="6" t="s">
        <v>78</v>
      </c>
      <c r="AD353" s="6" t="s">
        <v>79</v>
      </c>
      <c r="AE353" s="8">
        <v>0</v>
      </c>
      <c r="AF353" s="8">
        <v>9</v>
      </c>
      <c r="AG353" s="6" t="s">
        <v>43</v>
      </c>
    </row>
    <row r="354" spans="1:34" x14ac:dyDescent="0.25">
      <c r="A354" s="6" t="s">
        <v>1612</v>
      </c>
      <c r="B354" s="6" t="s">
        <v>1609</v>
      </c>
      <c r="C354" s="6" t="s">
        <v>81</v>
      </c>
      <c r="D354" s="6" t="s">
        <v>35</v>
      </c>
      <c r="E354" s="6" t="s">
        <v>36</v>
      </c>
      <c r="F354" s="7" t="s">
        <v>1610</v>
      </c>
      <c r="G354" s="7" t="s">
        <v>1611</v>
      </c>
      <c r="H354" s="8">
        <v>0</v>
      </c>
      <c r="I354" s="8">
        <v>0</v>
      </c>
      <c r="J354" s="8">
        <v>144</v>
      </c>
      <c r="K354" s="8">
        <v>1.47</v>
      </c>
      <c r="L354" s="8">
        <v>179.73</v>
      </c>
      <c r="M354" s="8">
        <v>1.84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50</v>
      </c>
      <c r="AA354" s="8">
        <v>377.04</v>
      </c>
      <c r="AB354" s="6" t="s">
        <v>49</v>
      </c>
      <c r="AC354" s="6" t="s">
        <v>78</v>
      </c>
      <c r="AD354" s="6" t="s">
        <v>79</v>
      </c>
      <c r="AE354" s="8">
        <v>300</v>
      </c>
      <c r="AF354" s="8">
        <v>0</v>
      </c>
      <c r="AG354" s="6" t="s">
        <v>43</v>
      </c>
    </row>
    <row r="355" spans="1:34" ht="31.5" x14ac:dyDescent="0.25">
      <c r="A355" s="6" t="s">
        <v>1619</v>
      </c>
      <c r="B355" s="6" t="s">
        <v>1613</v>
      </c>
      <c r="C355" s="6" t="s">
        <v>288</v>
      </c>
      <c r="D355" s="6" t="s">
        <v>35</v>
      </c>
      <c r="E355" s="6" t="s">
        <v>36</v>
      </c>
      <c r="F355" s="7" t="s">
        <v>1617</v>
      </c>
      <c r="G355" s="7" t="s">
        <v>1618</v>
      </c>
      <c r="H355" s="8">
        <v>0</v>
      </c>
      <c r="I355" s="8">
        <v>0</v>
      </c>
      <c r="J355" s="8">
        <v>3854.95</v>
      </c>
      <c r="K355" s="8">
        <v>549.98</v>
      </c>
      <c r="L355" s="8">
        <v>1154.0899999999999</v>
      </c>
      <c r="M355" s="8">
        <v>112.82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150</v>
      </c>
      <c r="AA355" s="8">
        <v>5821.84</v>
      </c>
      <c r="AB355" s="6" t="s">
        <v>49</v>
      </c>
      <c r="AC355" s="6" t="s">
        <v>78</v>
      </c>
      <c r="AD355" s="6" t="s">
        <v>79</v>
      </c>
      <c r="AE355" s="8">
        <v>100</v>
      </c>
      <c r="AF355" s="8">
        <v>0</v>
      </c>
      <c r="AG355" s="6" t="s">
        <v>43</v>
      </c>
    </row>
    <row r="356" spans="1:34" x14ac:dyDescent="0.25">
      <c r="A356" s="6" t="s">
        <v>1623</v>
      </c>
      <c r="B356" s="6" t="s">
        <v>1620</v>
      </c>
      <c r="C356" s="6" t="s">
        <v>81</v>
      </c>
      <c r="D356" s="6" t="s">
        <v>35</v>
      </c>
      <c r="E356" s="6" t="s">
        <v>36</v>
      </c>
      <c r="F356" s="7" t="s">
        <v>1621</v>
      </c>
      <c r="G356" s="7" t="s">
        <v>1622</v>
      </c>
      <c r="H356" s="8">
        <v>0</v>
      </c>
      <c r="I356" s="8">
        <v>0</v>
      </c>
      <c r="J356" s="8">
        <v>539.5</v>
      </c>
      <c r="K356" s="8">
        <v>10.82</v>
      </c>
      <c r="L356" s="8">
        <v>260</v>
      </c>
      <c r="M356" s="8">
        <v>5.05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66.31</v>
      </c>
      <c r="AA356" s="8">
        <v>881.68</v>
      </c>
      <c r="AB356" s="6" t="s">
        <v>49</v>
      </c>
      <c r="AC356" s="6" t="s">
        <v>78</v>
      </c>
      <c r="AD356" s="6" t="s">
        <v>79</v>
      </c>
      <c r="AE356" s="8">
        <v>0</v>
      </c>
      <c r="AF356" s="8">
        <v>9</v>
      </c>
      <c r="AG356" s="6" t="s">
        <v>43</v>
      </c>
    </row>
    <row r="357" spans="1:34" x14ac:dyDescent="0.25">
      <c r="A357" s="6" t="s">
        <v>1638</v>
      </c>
      <c r="B357" s="6" t="s">
        <v>1632</v>
      </c>
      <c r="C357" s="6" t="s">
        <v>197</v>
      </c>
      <c r="D357" s="6" t="s">
        <v>35</v>
      </c>
      <c r="E357" s="6" t="s">
        <v>36</v>
      </c>
      <c r="F357" s="7" t="s">
        <v>1636</v>
      </c>
      <c r="G357" s="7" t="s">
        <v>1637</v>
      </c>
      <c r="H357" s="8">
        <v>0</v>
      </c>
      <c r="I357" s="8">
        <v>0</v>
      </c>
      <c r="J357" s="8">
        <v>50.83</v>
      </c>
      <c r="K357" s="8">
        <v>0.15</v>
      </c>
      <c r="L357" s="8">
        <v>21.56</v>
      </c>
      <c r="M357" s="8">
        <v>0.06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25</v>
      </c>
      <c r="AA357" s="8">
        <v>97.6</v>
      </c>
      <c r="AB357" s="6" t="s">
        <v>49</v>
      </c>
      <c r="AC357" s="6" t="s">
        <v>78</v>
      </c>
      <c r="AD357" s="6" t="s">
        <v>79</v>
      </c>
      <c r="AE357" s="8">
        <v>100</v>
      </c>
      <c r="AF357" s="8">
        <v>0</v>
      </c>
      <c r="AG357" s="6" t="s">
        <v>43</v>
      </c>
      <c r="AH357" s="5" t="s">
        <v>1669</v>
      </c>
    </row>
    <row r="358" spans="1:34" x14ac:dyDescent="0.25">
      <c r="A358" s="6" t="s">
        <v>1641</v>
      </c>
      <c r="B358" s="6" t="s">
        <v>1632</v>
      </c>
      <c r="C358" s="6" t="s">
        <v>692</v>
      </c>
      <c r="D358" s="6" t="s">
        <v>35</v>
      </c>
      <c r="E358" s="6" t="s">
        <v>36</v>
      </c>
      <c r="F358" s="7" t="s">
        <v>1639</v>
      </c>
      <c r="G358" s="7" t="s">
        <v>1640</v>
      </c>
      <c r="H358" s="8">
        <v>0</v>
      </c>
      <c r="I358" s="8">
        <v>0</v>
      </c>
      <c r="J358" s="8">
        <v>63.5</v>
      </c>
      <c r="K358" s="8">
        <v>1.49</v>
      </c>
      <c r="L358" s="8">
        <v>260</v>
      </c>
      <c r="M358" s="8">
        <v>6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65</v>
      </c>
      <c r="AA358" s="8">
        <v>395.99</v>
      </c>
      <c r="AB358" s="6" t="s">
        <v>49</v>
      </c>
      <c r="AC358" s="6" t="s">
        <v>78</v>
      </c>
      <c r="AD358" s="6" t="s">
        <v>79</v>
      </c>
      <c r="AE358" s="8">
        <v>0</v>
      </c>
      <c r="AF358" s="8">
        <v>9</v>
      </c>
      <c r="AG358" s="6" t="s">
        <v>43</v>
      </c>
      <c r="AH358" s="5" t="s">
        <v>1674</v>
      </c>
    </row>
    <row r="359" spans="1:34" x14ac:dyDescent="0.25">
      <c r="A359" s="6" t="s">
        <v>1644</v>
      </c>
      <c r="B359" s="6" t="s">
        <v>1632</v>
      </c>
      <c r="C359" s="6" t="s">
        <v>276</v>
      </c>
      <c r="D359" s="6" t="s">
        <v>35</v>
      </c>
      <c r="E359" s="6" t="s">
        <v>36</v>
      </c>
      <c r="F359" s="7" t="s">
        <v>1642</v>
      </c>
      <c r="G359" s="7" t="s">
        <v>1643</v>
      </c>
      <c r="H359" s="8">
        <v>0</v>
      </c>
      <c r="I359" s="8">
        <v>0</v>
      </c>
      <c r="J359" s="8">
        <v>75.489999999999995</v>
      </c>
      <c r="K359" s="8">
        <v>0.99</v>
      </c>
      <c r="L359" s="8">
        <v>130</v>
      </c>
      <c r="M359" s="8">
        <v>1.7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65</v>
      </c>
      <c r="AA359" s="8">
        <v>273.18</v>
      </c>
      <c r="AB359" s="6" t="s">
        <v>49</v>
      </c>
      <c r="AC359" s="6" t="s">
        <v>78</v>
      </c>
      <c r="AD359" s="6" t="s">
        <v>79</v>
      </c>
      <c r="AE359" s="8">
        <v>0</v>
      </c>
      <c r="AF359" s="8">
        <v>4</v>
      </c>
      <c r="AG359" s="6" t="s">
        <v>43</v>
      </c>
    </row>
    <row r="360" spans="1:34" x14ac:dyDescent="0.25">
      <c r="A360" s="6" t="s">
        <v>1651</v>
      </c>
      <c r="B360" s="6" t="s">
        <v>1645</v>
      </c>
      <c r="C360" s="6" t="s">
        <v>251</v>
      </c>
      <c r="D360" s="6" t="s">
        <v>35</v>
      </c>
      <c r="E360" s="6" t="s">
        <v>36</v>
      </c>
      <c r="F360" s="7" t="s">
        <v>1649</v>
      </c>
      <c r="G360" s="7" t="s">
        <v>1650</v>
      </c>
      <c r="H360" s="8">
        <v>0</v>
      </c>
      <c r="I360" s="8">
        <v>0</v>
      </c>
      <c r="J360" s="8">
        <v>30</v>
      </c>
      <c r="K360" s="8">
        <v>0.39</v>
      </c>
      <c r="L360" s="8">
        <v>130</v>
      </c>
      <c r="M360" s="8">
        <v>1.7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65</v>
      </c>
      <c r="AA360" s="8">
        <v>227.09</v>
      </c>
      <c r="AB360" s="6" t="s">
        <v>49</v>
      </c>
      <c r="AC360" s="6" t="s">
        <v>78</v>
      </c>
      <c r="AD360" s="6" t="s">
        <v>79</v>
      </c>
      <c r="AE360" s="8">
        <v>0</v>
      </c>
      <c r="AF360" s="8">
        <v>9</v>
      </c>
      <c r="AG360" s="6" t="s">
        <v>43</v>
      </c>
    </row>
    <row r="361" spans="1:34" x14ac:dyDescent="0.25">
      <c r="A361" s="6" t="s">
        <v>108</v>
      </c>
      <c r="B361" s="6" t="s">
        <v>69</v>
      </c>
      <c r="C361" s="6" t="s">
        <v>105</v>
      </c>
      <c r="D361" s="6" t="s">
        <v>35</v>
      </c>
      <c r="E361" s="6" t="s">
        <v>36</v>
      </c>
      <c r="F361" s="7" t="s">
        <v>106</v>
      </c>
      <c r="G361" s="7" t="s">
        <v>107</v>
      </c>
      <c r="H361" s="8">
        <v>1868.59</v>
      </c>
      <c r="I361" s="8">
        <v>82.83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89.07</v>
      </c>
      <c r="AA361" s="8">
        <v>2040.49</v>
      </c>
      <c r="AB361" s="6" t="s">
        <v>49</v>
      </c>
      <c r="AC361" s="6" t="s">
        <v>109</v>
      </c>
      <c r="AD361" s="6" t="s">
        <v>110</v>
      </c>
      <c r="AE361" s="8">
        <v>2400</v>
      </c>
      <c r="AF361" s="8">
        <v>0</v>
      </c>
      <c r="AG361" s="6" t="s">
        <v>43</v>
      </c>
    </row>
    <row r="362" spans="1:34" x14ac:dyDescent="0.25">
      <c r="A362" s="6" t="s">
        <v>169</v>
      </c>
      <c r="B362" s="6" t="s">
        <v>165</v>
      </c>
      <c r="C362" s="6" t="s">
        <v>166</v>
      </c>
      <c r="D362" s="6" t="s">
        <v>35</v>
      </c>
      <c r="E362" s="6" t="s">
        <v>36</v>
      </c>
      <c r="F362" s="7" t="s">
        <v>167</v>
      </c>
      <c r="G362" s="7" t="s">
        <v>168</v>
      </c>
      <c r="H362" s="8">
        <v>1674.66</v>
      </c>
      <c r="I362" s="8">
        <v>57.78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84.65</v>
      </c>
      <c r="AA362" s="8">
        <v>1817.09</v>
      </c>
      <c r="AB362" s="6" t="s">
        <v>49</v>
      </c>
      <c r="AC362" s="6" t="s">
        <v>109</v>
      </c>
      <c r="AD362" s="6" t="s">
        <v>110</v>
      </c>
      <c r="AE362" s="8">
        <v>1300</v>
      </c>
      <c r="AF362" s="8">
        <v>0</v>
      </c>
      <c r="AG362" s="6" t="s">
        <v>43</v>
      </c>
      <c r="AH362" s="5" t="s">
        <v>1669</v>
      </c>
    </row>
    <row r="363" spans="1:34" x14ac:dyDescent="0.25">
      <c r="A363" s="6" t="s">
        <v>488</v>
      </c>
      <c r="B363" s="6" t="s">
        <v>483</v>
      </c>
      <c r="C363" s="6" t="s">
        <v>484</v>
      </c>
      <c r="D363" s="6" t="s">
        <v>35</v>
      </c>
      <c r="E363" s="6" t="s">
        <v>485</v>
      </c>
      <c r="F363" s="7" t="s">
        <v>486</v>
      </c>
      <c r="G363" s="7" t="s">
        <v>487</v>
      </c>
      <c r="H363" s="8">
        <v>3282.84</v>
      </c>
      <c r="I363" s="8">
        <v>247.95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120.62</v>
      </c>
      <c r="AA363" s="8">
        <v>3651.41</v>
      </c>
      <c r="AB363" s="6" t="s">
        <v>49</v>
      </c>
      <c r="AC363" s="6" t="s">
        <v>109</v>
      </c>
      <c r="AD363" s="6" t="s">
        <v>110</v>
      </c>
      <c r="AE363" s="8">
        <v>200</v>
      </c>
      <c r="AF363" s="8">
        <v>0</v>
      </c>
      <c r="AG363" s="6" t="s">
        <v>43</v>
      </c>
    </row>
    <row r="364" spans="1:34" x14ac:dyDescent="0.25">
      <c r="A364" s="6" t="s">
        <v>634</v>
      </c>
      <c r="B364" s="6" t="s">
        <v>629</v>
      </c>
      <c r="C364" s="6" t="s">
        <v>630</v>
      </c>
      <c r="D364" s="6" t="s">
        <v>35</v>
      </c>
      <c r="E364" s="6" t="s">
        <v>631</v>
      </c>
      <c r="F364" s="7" t="s">
        <v>632</v>
      </c>
      <c r="G364" s="7" t="s">
        <v>633</v>
      </c>
      <c r="H364" s="8">
        <v>5525</v>
      </c>
      <c r="I364" s="8">
        <v>208.78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150</v>
      </c>
      <c r="AA364" s="8">
        <v>5883.78</v>
      </c>
      <c r="AB364" s="6" t="s">
        <v>49</v>
      </c>
      <c r="AC364" s="6" t="s">
        <v>109</v>
      </c>
      <c r="AD364" s="6" t="s">
        <v>110</v>
      </c>
      <c r="AE364" s="8">
        <v>0</v>
      </c>
      <c r="AF364" s="8">
        <v>9</v>
      </c>
      <c r="AG364" s="6" t="s">
        <v>43</v>
      </c>
    </row>
    <row r="365" spans="1:34" x14ac:dyDescent="0.25">
      <c r="A365" s="6" t="s">
        <v>1462</v>
      </c>
      <c r="B365" s="6" t="s">
        <v>1455</v>
      </c>
      <c r="C365" s="6" t="s">
        <v>288</v>
      </c>
      <c r="D365" s="6" t="s">
        <v>35</v>
      </c>
      <c r="E365" s="6" t="s">
        <v>1459</v>
      </c>
      <c r="F365" s="7" t="s">
        <v>1460</v>
      </c>
      <c r="G365" s="7" t="s">
        <v>1461</v>
      </c>
      <c r="H365" s="8">
        <v>3751.06</v>
      </c>
      <c r="I365" s="8">
        <v>241.77</v>
      </c>
      <c r="J365" s="8">
        <v>63.5</v>
      </c>
      <c r="K365" s="8">
        <v>1.43</v>
      </c>
      <c r="L365" s="8">
        <v>260</v>
      </c>
      <c r="M365" s="8">
        <v>6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142.91999999999999</v>
      </c>
      <c r="AA365" s="8">
        <v>4466.68</v>
      </c>
      <c r="AB365" s="6" t="s">
        <v>49</v>
      </c>
      <c r="AC365" s="6" t="s">
        <v>109</v>
      </c>
      <c r="AD365" s="6" t="s">
        <v>110</v>
      </c>
      <c r="AE365" s="8">
        <v>0</v>
      </c>
      <c r="AF365" s="8">
        <v>11</v>
      </c>
      <c r="AG365" s="6" t="s">
        <v>43</v>
      </c>
    </row>
  </sheetData>
  <autoFilter ref="B1:AG365" xr:uid="{00000000-0009-0000-0000-000000000000}"/>
  <sortState ref="A2:AI365">
    <sortCondition ref="AD2:AD365"/>
  </sortState>
  <printOptions gridLines="1"/>
  <pageMargins left="0.75" right="0.25" top="0.5" bottom="0.5" header="0.3" footer="0.3"/>
  <pageSetup scale="65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7394-AE0A-4280-AC0C-1E9D518E3812}">
  <dimension ref="A1:AM73"/>
  <sheetViews>
    <sheetView workbookViewId="0">
      <pane ySplit="1" topLeftCell="A41" activePane="bottomLeft" state="frozen"/>
      <selection pane="bottomLeft" activeCell="H73" sqref="H73"/>
    </sheetView>
  </sheetViews>
  <sheetFormatPr defaultRowHeight="15" x14ac:dyDescent="0.25"/>
  <cols>
    <col min="1" max="1" width="11.7109375" customWidth="1"/>
    <col min="2" max="2" width="11.140625" customWidth="1"/>
    <col min="3" max="3" width="10.42578125" customWidth="1"/>
    <col min="4" max="4" width="9.28515625" customWidth="1"/>
    <col min="5" max="5" width="24.85546875" customWidth="1"/>
    <col min="6" max="8" width="51.5703125" customWidth="1"/>
    <col min="9" max="9" width="26" customWidth="1"/>
    <col min="10" max="10" width="14.5703125" customWidth="1"/>
    <col min="11" max="11" width="13.85546875" hidden="1" customWidth="1"/>
    <col min="12" max="12" width="17.140625" hidden="1" customWidth="1"/>
    <col min="13" max="13" width="16.42578125" hidden="1" customWidth="1"/>
    <col min="14" max="14" width="17.140625" hidden="1" customWidth="1"/>
    <col min="15" max="15" width="16.28515625" hidden="1" customWidth="1"/>
    <col min="16" max="16" width="18.140625" hidden="1" customWidth="1"/>
    <col min="17" max="17" width="17.28515625" hidden="1" customWidth="1"/>
    <col min="18" max="18" width="17" hidden="1" customWidth="1"/>
    <col min="19" max="19" width="16.28515625" hidden="1" customWidth="1"/>
    <col min="20" max="20" width="21.5703125" hidden="1" customWidth="1"/>
    <col min="21" max="21" width="20.85546875" hidden="1" customWidth="1"/>
    <col min="22" max="22" width="15.7109375" hidden="1" customWidth="1"/>
    <col min="23" max="23" width="15" hidden="1" customWidth="1"/>
    <col min="24" max="24" width="22.85546875" hidden="1" customWidth="1"/>
    <col min="25" max="25" width="22" hidden="1" customWidth="1"/>
    <col min="26" max="26" width="21.7109375" hidden="1" customWidth="1"/>
    <col min="27" max="27" width="20.85546875" hidden="1" customWidth="1"/>
    <col min="28" max="28" width="0" hidden="1" customWidth="1"/>
    <col min="29" max="31" width="15.85546875" customWidth="1"/>
    <col min="32" max="32" width="11.85546875" customWidth="1"/>
    <col min="33" max="33" width="11.42578125" customWidth="1"/>
    <col min="34" max="34" width="36.42578125" customWidth="1"/>
    <col min="35" max="35" width="11.85546875" customWidth="1"/>
    <col min="36" max="36" width="13.28515625" customWidth="1"/>
    <col min="37" max="37" width="7.5703125" customWidth="1"/>
    <col min="38" max="38" width="34.85546875" customWidth="1"/>
    <col min="39" max="39" width="16.28515625" customWidth="1"/>
  </cols>
  <sheetData>
    <row r="1" spans="1:39" s="5" customFormat="1" ht="15.75" x14ac:dyDescent="0.25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/>
      <c r="H1" s="2"/>
      <c r="I1" s="2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2" t="s">
        <v>25</v>
      </c>
      <c r="AD1" s="2" t="s">
        <v>1680</v>
      </c>
      <c r="AE1" s="2" t="s">
        <v>1681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3" t="s">
        <v>1667</v>
      </c>
      <c r="AM1" s="4" t="s">
        <v>1668</v>
      </c>
    </row>
    <row r="2" spans="1:39" s="5" customFormat="1" ht="15.75" x14ac:dyDescent="0.25">
      <c r="A2" s="6" t="s">
        <v>39</v>
      </c>
      <c r="B2" s="6" t="s">
        <v>33</v>
      </c>
      <c r="C2" s="6" t="s">
        <v>34</v>
      </c>
      <c r="D2" s="6" t="s">
        <v>35</v>
      </c>
      <c r="E2" s="6" t="s">
        <v>36</v>
      </c>
      <c r="F2" s="7" t="s">
        <v>37</v>
      </c>
      <c r="G2" s="7" t="s">
        <v>1675</v>
      </c>
      <c r="H2" s="7" t="s">
        <v>1676</v>
      </c>
      <c r="I2" s="7" t="s">
        <v>38</v>
      </c>
      <c r="J2" s="8">
        <v>589.58000000000004</v>
      </c>
      <c r="K2" s="8">
        <v>27.46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65</v>
      </c>
      <c r="AC2" s="8">
        <v>682.04</v>
      </c>
      <c r="AD2" s="8">
        <v>20</v>
      </c>
      <c r="AE2" s="8">
        <f>AC2+AD2</f>
        <v>702.04</v>
      </c>
      <c r="AF2" s="6" t="s">
        <v>40</v>
      </c>
      <c r="AG2" s="6" t="s">
        <v>41</v>
      </c>
      <c r="AH2" s="6" t="s">
        <v>42</v>
      </c>
      <c r="AI2" s="8">
        <v>0</v>
      </c>
      <c r="AJ2" s="8">
        <v>18</v>
      </c>
      <c r="AK2" s="6" t="s">
        <v>43</v>
      </c>
      <c r="AL2" s="10"/>
    </row>
    <row r="3" spans="1:39" s="5" customFormat="1" ht="15.75" x14ac:dyDescent="0.25">
      <c r="A3" s="6" t="s">
        <v>84</v>
      </c>
      <c r="B3" s="6" t="s">
        <v>80</v>
      </c>
      <c r="C3" s="6" t="s">
        <v>81</v>
      </c>
      <c r="D3" s="6" t="s">
        <v>35</v>
      </c>
      <c r="E3" s="6" t="s">
        <v>36</v>
      </c>
      <c r="F3" s="7" t="s">
        <v>82</v>
      </c>
      <c r="G3" s="7" t="s">
        <v>1677</v>
      </c>
      <c r="H3" s="7" t="s">
        <v>1676</v>
      </c>
      <c r="I3" s="7" t="s">
        <v>83</v>
      </c>
      <c r="J3" s="8">
        <v>878.9</v>
      </c>
      <c r="K3" s="8">
        <v>39.11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68.36</v>
      </c>
      <c r="AC3" s="8">
        <v>986.37</v>
      </c>
      <c r="AD3" s="8">
        <v>20</v>
      </c>
      <c r="AE3" s="8">
        <f t="shared" ref="AE3:AE66" si="0">AC3+AD3</f>
        <v>1006.37</v>
      </c>
      <c r="AF3" s="6" t="s">
        <v>40</v>
      </c>
      <c r="AG3" s="6" t="s">
        <v>41</v>
      </c>
      <c r="AH3" s="6" t="s">
        <v>42</v>
      </c>
      <c r="AI3" s="8">
        <v>0</v>
      </c>
      <c r="AJ3" s="8">
        <v>18</v>
      </c>
      <c r="AK3" s="6" t="s">
        <v>73</v>
      </c>
    </row>
    <row r="4" spans="1:39" s="5" customFormat="1" ht="15.75" x14ac:dyDescent="0.25">
      <c r="A4" s="6" t="s">
        <v>237</v>
      </c>
      <c r="B4" s="6" t="s">
        <v>234</v>
      </c>
      <c r="C4" s="6" t="s">
        <v>124</v>
      </c>
      <c r="D4" s="6" t="s">
        <v>35</v>
      </c>
      <c r="E4" s="6" t="s">
        <v>36</v>
      </c>
      <c r="F4" s="7" t="s">
        <v>235</v>
      </c>
      <c r="G4" s="7" t="s">
        <v>1678</v>
      </c>
      <c r="H4" s="7" t="s">
        <v>1676</v>
      </c>
      <c r="I4" s="7" t="s">
        <v>236</v>
      </c>
      <c r="J4" s="8">
        <v>508.3</v>
      </c>
      <c r="K4" s="8">
        <v>15.14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65</v>
      </c>
      <c r="AC4" s="8">
        <v>588.44000000000005</v>
      </c>
      <c r="AD4" s="8">
        <v>20</v>
      </c>
      <c r="AE4" s="8">
        <f t="shared" si="0"/>
        <v>608.44000000000005</v>
      </c>
      <c r="AF4" s="6" t="s">
        <v>40</v>
      </c>
      <c r="AG4" s="6" t="s">
        <v>41</v>
      </c>
      <c r="AH4" s="6" t="s">
        <v>42</v>
      </c>
      <c r="AI4" s="8">
        <v>0</v>
      </c>
      <c r="AJ4" s="8">
        <v>18</v>
      </c>
      <c r="AK4" s="6" t="s">
        <v>43</v>
      </c>
    </row>
    <row r="5" spans="1:39" s="14" customFormat="1" ht="15.75" x14ac:dyDescent="0.25">
      <c r="A5" s="11" t="s">
        <v>249</v>
      </c>
      <c r="B5" s="11" t="s">
        <v>238</v>
      </c>
      <c r="C5" s="11" t="s">
        <v>246</v>
      </c>
      <c r="D5" s="11" t="s">
        <v>35</v>
      </c>
      <c r="E5" s="11" t="s">
        <v>247</v>
      </c>
      <c r="F5" s="12" t="s">
        <v>243</v>
      </c>
      <c r="G5" s="12" t="s">
        <v>1679</v>
      </c>
      <c r="H5" s="12" t="s">
        <v>1676</v>
      </c>
      <c r="I5" s="12" t="s">
        <v>248</v>
      </c>
      <c r="J5" s="13">
        <v>500.9</v>
      </c>
      <c r="K5" s="13">
        <v>22.3</v>
      </c>
      <c r="L5" s="13">
        <v>30</v>
      </c>
      <c r="M5" s="13">
        <v>0.79</v>
      </c>
      <c r="N5" s="13">
        <v>130</v>
      </c>
      <c r="O5" s="13">
        <v>3.44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65</v>
      </c>
      <c r="AC5" s="13">
        <v>752.43</v>
      </c>
      <c r="AD5" s="13">
        <v>20</v>
      </c>
      <c r="AE5" s="13">
        <f t="shared" si="0"/>
        <v>772.43</v>
      </c>
      <c r="AF5" s="11" t="s">
        <v>40</v>
      </c>
      <c r="AG5" s="11" t="s">
        <v>41</v>
      </c>
      <c r="AH5" s="11" t="s">
        <v>42</v>
      </c>
      <c r="AI5" s="13">
        <v>0</v>
      </c>
      <c r="AJ5" s="13">
        <v>18</v>
      </c>
      <c r="AK5" s="11" t="s">
        <v>73</v>
      </c>
    </row>
    <row r="6" spans="1:39" s="5" customFormat="1" ht="15.75" x14ac:dyDescent="0.25">
      <c r="A6" s="6" t="s">
        <v>264</v>
      </c>
      <c r="B6" s="6" t="s">
        <v>259</v>
      </c>
      <c r="C6" s="6" t="s">
        <v>161</v>
      </c>
      <c r="D6" s="6" t="s">
        <v>35</v>
      </c>
      <c r="E6" s="6" t="s">
        <v>36</v>
      </c>
      <c r="F6" s="7" t="s">
        <v>252</v>
      </c>
      <c r="G6" s="7" t="s">
        <v>1682</v>
      </c>
      <c r="H6" s="7" t="s">
        <v>1683</v>
      </c>
      <c r="I6" s="7" t="s">
        <v>263</v>
      </c>
      <c r="J6" s="8">
        <v>631.02</v>
      </c>
      <c r="K6" s="8">
        <v>28.09</v>
      </c>
      <c r="L6" s="8">
        <v>114.01</v>
      </c>
      <c r="M6" s="8">
        <v>3.01</v>
      </c>
      <c r="N6" s="8">
        <v>130.03</v>
      </c>
      <c r="O6" s="8">
        <v>3.44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68.19</v>
      </c>
      <c r="AC6" s="8">
        <v>977.79</v>
      </c>
      <c r="AD6" s="8">
        <v>20</v>
      </c>
      <c r="AE6" s="8">
        <f t="shared" si="0"/>
        <v>997.79</v>
      </c>
      <c r="AF6" s="6" t="s">
        <v>40</v>
      </c>
      <c r="AG6" s="6" t="s">
        <v>41</v>
      </c>
      <c r="AH6" s="6" t="s">
        <v>42</v>
      </c>
      <c r="AI6" s="8">
        <v>0</v>
      </c>
      <c r="AJ6" s="8">
        <v>18</v>
      </c>
      <c r="AK6" s="6" t="s">
        <v>73</v>
      </c>
    </row>
    <row r="7" spans="1:39" s="5" customFormat="1" ht="15.75" x14ac:dyDescent="0.25">
      <c r="A7" s="6" t="s">
        <v>275</v>
      </c>
      <c r="B7" s="6" t="s">
        <v>265</v>
      </c>
      <c r="C7" s="6" t="s">
        <v>33</v>
      </c>
      <c r="D7" s="6" t="s">
        <v>35</v>
      </c>
      <c r="E7" s="6" t="s">
        <v>272</v>
      </c>
      <c r="F7" s="7" t="s">
        <v>273</v>
      </c>
      <c r="G7" s="7" t="s">
        <v>1684</v>
      </c>
      <c r="H7" s="7" t="s">
        <v>1676</v>
      </c>
      <c r="I7" s="7" t="s">
        <v>274</v>
      </c>
      <c r="J7" s="8">
        <v>549.94000000000005</v>
      </c>
      <c r="K7" s="8">
        <v>24.47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65</v>
      </c>
      <c r="AC7" s="8">
        <v>639.41</v>
      </c>
      <c r="AD7" s="8">
        <v>20</v>
      </c>
      <c r="AE7" s="8">
        <f t="shared" si="0"/>
        <v>659.41</v>
      </c>
      <c r="AF7" s="6" t="s">
        <v>40</v>
      </c>
      <c r="AG7" s="6" t="s">
        <v>41</v>
      </c>
      <c r="AH7" s="6" t="s">
        <v>42</v>
      </c>
      <c r="AI7" s="8">
        <v>0</v>
      </c>
      <c r="AJ7" s="8">
        <v>18</v>
      </c>
      <c r="AK7" s="6" t="s">
        <v>73</v>
      </c>
    </row>
    <row r="8" spans="1:39" s="5" customFormat="1" ht="15.75" x14ac:dyDescent="0.25">
      <c r="A8" s="6" t="s">
        <v>286</v>
      </c>
      <c r="B8" s="6" t="s">
        <v>265</v>
      </c>
      <c r="C8" s="6" t="s">
        <v>283</v>
      </c>
      <c r="D8" s="6" t="s">
        <v>35</v>
      </c>
      <c r="E8" s="6" t="s">
        <v>36</v>
      </c>
      <c r="F8" s="7" t="s">
        <v>284</v>
      </c>
      <c r="G8" s="7" t="s">
        <v>1685</v>
      </c>
      <c r="H8" s="7" t="s">
        <v>1676</v>
      </c>
      <c r="I8" s="7" t="s">
        <v>285</v>
      </c>
      <c r="J8" s="8">
        <v>1644.07</v>
      </c>
      <c r="K8" s="8">
        <v>183.45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86.55</v>
      </c>
      <c r="AC8" s="8">
        <v>1914.07</v>
      </c>
      <c r="AD8" s="8">
        <v>20</v>
      </c>
      <c r="AE8" s="8">
        <f t="shared" si="0"/>
        <v>1934.07</v>
      </c>
      <c r="AF8" s="6" t="s">
        <v>40</v>
      </c>
      <c r="AG8" s="6" t="s">
        <v>41</v>
      </c>
      <c r="AH8" s="6" t="s">
        <v>42</v>
      </c>
      <c r="AI8" s="8">
        <v>0</v>
      </c>
      <c r="AJ8" s="8">
        <v>18</v>
      </c>
      <c r="AK8" s="6" t="s">
        <v>73</v>
      </c>
    </row>
    <row r="9" spans="1:39" s="5" customFormat="1" ht="15.75" x14ac:dyDescent="0.25">
      <c r="A9" s="6" t="s">
        <v>294</v>
      </c>
      <c r="B9" s="6" t="s">
        <v>287</v>
      </c>
      <c r="C9" s="6" t="s">
        <v>292</v>
      </c>
      <c r="D9" s="6" t="s">
        <v>35</v>
      </c>
      <c r="E9" s="6" t="s">
        <v>36</v>
      </c>
      <c r="F9" s="7" t="s">
        <v>252</v>
      </c>
      <c r="G9" s="7" t="s">
        <v>1682</v>
      </c>
      <c r="H9" s="7" t="s">
        <v>1683</v>
      </c>
      <c r="I9" s="7" t="s">
        <v>293</v>
      </c>
      <c r="J9" s="8">
        <v>2378.5100000000002</v>
      </c>
      <c r="K9" s="8">
        <v>265.39999999999998</v>
      </c>
      <c r="L9" s="8">
        <v>85</v>
      </c>
      <c r="M9" s="8">
        <v>3.34</v>
      </c>
      <c r="N9" s="8">
        <v>285</v>
      </c>
      <c r="O9" s="8">
        <v>10.64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110.56</v>
      </c>
      <c r="AC9" s="8">
        <v>3138.45</v>
      </c>
      <c r="AD9" s="8">
        <v>20</v>
      </c>
      <c r="AE9" s="8">
        <f t="shared" si="0"/>
        <v>3158.45</v>
      </c>
      <c r="AF9" s="6" t="s">
        <v>40</v>
      </c>
      <c r="AG9" s="6" t="s">
        <v>41</v>
      </c>
      <c r="AH9" s="6" t="s">
        <v>42</v>
      </c>
      <c r="AI9" s="8">
        <v>0</v>
      </c>
      <c r="AJ9" s="8">
        <v>18</v>
      </c>
      <c r="AK9" s="6" t="s">
        <v>73</v>
      </c>
    </row>
    <row r="10" spans="1:39" s="5" customFormat="1" ht="15.75" x14ac:dyDescent="0.25">
      <c r="A10" s="6" t="s">
        <v>353</v>
      </c>
      <c r="B10" s="6" t="s">
        <v>350</v>
      </c>
      <c r="C10" s="6" t="s">
        <v>161</v>
      </c>
      <c r="D10" s="6" t="s">
        <v>35</v>
      </c>
      <c r="E10" s="6" t="s">
        <v>36</v>
      </c>
      <c r="F10" s="7" t="s">
        <v>351</v>
      </c>
      <c r="G10" s="7" t="s">
        <v>1686</v>
      </c>
      <c r="H10" s="7" t="s">
        <v>1687</v>
      </c>
      <c r="I10" s="7" t="s">
        <v>352</v>
      </c>
      <c r="J10" s="8">
        <v>1224.1600000000001</v>
      </c>
      <c r="K10" s="8">
        <v>109.22</v>
      </c>
      <c r="L10" s="8">
        <v>0.2</v>
      </c>
      <c r="M10" s="8">
        <v>0.03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660</v>
      </c>
      <c r="U10" s="8">
        <v>19.36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90.26</v>
      </c>
      <c r="AC10" s="8">
        <v>2103.23</v>
      </c>
      <c r="AD10" s="8">
        <v>20</v>
      </c>
      <c r="AE10" s="8">
        <f t="shared" si="0"/>
        <v>2123.23</v>
      </c>
      <c r="AF10" s="6" t="s">
        <v>40</v>
      </c>
      <c r="AG10" s="6" t="s">
        <v>41</v>
      </c>
      <c r="AH10" s="6" t="s">
        <v>42</v>
      </c>
      <c r="AI10" s="8">
        <v>0</v>
      </c>
      <c r="AJ10" s="8">
        <v>18</v>
      </c>
      <c r="AK10" s="6" t="s">
        <v>73</v>
      </c>
    </row>
    <row r="11" spans="1:39" s="5" customFormat="1" ht="15.75" x14ac:dyDescent="0.25">
      <c r="A11" s="6" t="s">
        <v>356</v>
      </c>
      <c r="B11" s="6" t="s">
        <v>85</v>
      </c>
      <c r="C11" s="6" t="s">
        <v>34</v>
      </c>
      <c r="D11" s="6" t="s">
        <v>35</v>
      </c>
      <c r="E11" s="6" t="s">
        <v>36</v>
      </c>
      <c r="F11" s="7" t="s">
        <v>354</v>
      </c>
      <c r="G11" s="7" t="s">
        <v>1688</v>
      </c>
      <c r="H11" s="7" t="s">
        <v>1676</v>
      </c>
      <c r="I11" s="7" t="s">
        <v>355</v>
      </c>
      <c r="J11" s="8">
        <v>492.85</v>
      </c>
      <c r="K11" s="8">
        <v>21.94</v>
      </c>
      <c r="L11" s="8">
        <v>30.01</v>
      </c>
      <c r="M11" s="8">
        <v>0.79</v>
      </c>
      <c r="N11" s="8">
        <v>130.03</v>
      </c>
      <c r="O11" s="8">
        <v>3.44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65</v>
      </c>
      <c r="AC11" s="8">
        <v>744.06</v>
      </c>
      <c r="AD11" s="8">
        <v>20</v>
      </c>
      <c r="AE11" s="8">
        <f t="shared" si="0"/>
        <v>764.06</v>
      </c>
      <c r="AF11" s="6" t="s">
        <v>40</v>
      </c>
      <c r="AG11" s="6" t="s">
        <v>41</v>
      </c>
      <c r="AH11" s="6" t="s">
        <v>42</v>
      </c>
      <c r="AI11" s="8">
        <v>0</v>
      </c>
      <c r="AJ11" s="8">
        <v>18</v>
      </c>
      <c r="AK11" s="6" t="s">
        <v>73</v>
      </c>
    </row>
    <row r="12" spans="1:39" s="5" customFormat="1" ht="15.75" x14ac:dyDescent="0.25">
      <c r="A12" s="6" t="s">
        <v>461</v>
      </c>
      <c r="B12" s="6" t="s">
        <v>457</v>
      </c>
      <c r="C12" s="6" t="s">
        <v>458</v>
      </c>
      <c r="D12" s="6" t="s">
        <v>35</v>
      </c>
      <c r="E12" s="6" t="s">
        <v>36</v>
      </c>
      <c r="F12" s="7" t="s">
        <v>459</v>
      </c>
      <c r="G12" s="7" t="s">
        <v>1689</v>
      </c>
      <c r="H12" s="7" t="s">
        <v>1690</v>
      </c>
      <c r="I12" s="7" t="s">
        <v>460</v>
      </c>
      <c r="J12" s="8">
        <v>131.38999999999999</v>
      </c>
      <c r="K12" s="8">
        <v>6.53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65</v>
      </c>
      <c r="AC12" s="8">
        <v>202.92</v>
      </c>
      <c r="AD12" s="8">
        <v>20</v>
      </c>
      <c r="AE12" s="8">
        <f t="shared" si="0"/>
        <v>222.92</v>
      </c>
      <c r="AF12" s="6" t="s">
        <v>40</v>
      </c>
      <c r="AG12" s="6" t="s">
        <v>41</v>
      </c>
      <c r="AH12" s="6" t="s">
        <v>42</v>
      </c>
      <c r="AI12" s="8">
        <v>0</v>
      </c>
      <c r="AJ12" s="8">
        <v>18</v>
      </c>
      <c r="AK12" s="6" t="s">
        <v>73</v>
      </c>
    </row>
    <row r="13" spans="1:39" s="5" customFormat="1" ht="15.75" x14ac:dyDescent="0.25">
      <c r="A13" s="6" t="s">
        <v>466</v>
      </c>
      <c r="B13" s="6" t="s">
        <v>462</v>
      </c>
      <c r="C13" s="6" t="s">
        <v>463</v>
      </c>
      <c r="D13" s="6" t="s">
        <v>35</v>
      </c>
      <c r="E13" s="6" t="s">
        <v>36</v>
      </c>
      <c r="F13" s="7" t="s">
        <v>464</v>
      </c>
      <c r="G13" s="7" t="s">
        <v>1691</v>
      </c>
      <c r="H13" s="7" t="s">
        <v>1676</v>
      </c>
      <c r="I13" s="7" t="s">
        <v>465</v>
      </c>
      <c r="J13" s="8">
        <v>38.25</v>
      </c>
      <c r="K13" s="8">
        <v>0.76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65</v>
      </c>
      <c r="AC13" s="8">
        <v>104.01</v>
      </c>
      <c r="AD13" s="8">
        <v>20</v>
      </c>
      <c r="AE13" s="8">
        <f t="shared" si="0"/>
        <v>124.01</v>
      </c>
      <c r="AF13" s="6" t="s">
        <v>40</v>
      </c>
      <c r="AG13" s="6" t="s">
        <v>41</v>
      </c>
      <c r="AH13" s="6" t="s">
        <v>42</v>
      </c>
      <c r="AI13" s="8">
        <v>0</v>
      </c>
      <c r="AJ13" s="8">
        <v>18</v>
      </c>
      <c r="AK13" s="6" t="s">
        <v>43</v>
      </c>
    </row>
    <row r="14" spans="1:39" s="5" customFormat="1" ht="15.75" x14ac:dyDescent="0.25">
      <c r="A14" s="6" t="s">
        <v>470</v>
      </c>
      <c r="B14" s="6" t="s">
        <v>467</v>
      </c>
      <c r="C14" s="6" t="s">
        <v>34</v>
      </c>
      <c r="D14" s="6" t="s">
        <v>35</v>
      </c>
      <c r="E14" s="6" t="s">
        <v>36</v>
      </c>
      <c r="F14" s="7" t="s">
        <v>468</v>
      </c>
      <c r="G14" s="7" t="s">
        <v>1692</v>
      </c>
      <c r="H14" s="7" t="s">
        <v>1676</v>
      </c>
      <c r="I14" s="7" t="s">
        <v>469</v>
      </c>
      <c r="J14" s="8">
        <v>2573.92</v>
      </c>
      <c r="K14" s="8">
        <v>283.16000000000003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107.14</v>
      </c>
      <c r="AC14" s="8">
        <v>2964.22</v>
      </c>
      <c r="AD14" s="8">
        <v>20</v>
      </c>
      <c r="AE14" s="8">
        <f t="shared" si="0"/>
        <v>2984.22</v>
      </c>
      <c r="AF14" s="6" t="s">
        <v>40</v>
      </c>
      <c r="AG14" s="6" t="s">
        <v>41</v>
      </c>
      <c r="AH14" s="6" t="s">
        <v>42</v>
      </c>
      <c r="AI14" s="8">
        <v>0</v>
      </c>
      <c r="AJ14" s="8">
        <v>18</v>
      </c>
      <c r="AK14" s="6" t="s">
        <v>73</v>
      </c>
    </row>
    <row r="15" spans="1:39" s="5" customFormat="1" ht="15.75" x14ac:dyDescent="0.25">
      <c r="A15" s="6" t="s">
        <v>476</v>
      </c>
      <c r="B15" s="6" t="s">
        <v>471</v>
      </c>
      <c r="C15" s="6" t="s">
        <v>472</v>
      </c>
      <c r="D15" s="6" t="s">
        <v>35</v>
      </c>
      <c r="E15" s="6" t="s">
        <v>473</v>
      </c>
      <c r="F15" s="7" t="s">
        <v>474</v>
      </c>
      <c r="G15" s="7" t="s">
        <v>1693</v>
      </c>
      <c r="H15" s="7" t="s">
        <v>1676</v>
      </c>
      <c r="I15" s="7" t="s">
        <v>475</v>
      </c>
      <c r="J15" s="8">
        <v>619.11</v>
      </c>
      <c r="K15" s="8">
        <v>27.56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65</v>
      </c>
      <c r="AC15" s="8">
        <v>711.67</v>
      </c>
      <c r="AD15" s="8">
        <v>20</v>
      </c>
      <c r="AE15" s="8">
        <f t="shared" si="0"/>
        <v>731.67</v>
      </c>
      <c r="AF15" s="6" t="s">
        <v>40</v>
      </c>
      <c r="AG15" s="6" t="s">
        <v>41</v>
      </c>
      <c r="AH15" s="6" t="s">
        <v>42</v>
      </c>
      <c r="AI15" s="8">
        <v>0</v>
      </c>
      <c r="AJ15" s="8">
        <v>18</v>
      </c>
      <c r="AK15" s="6" t="s">
        <v>73</v>
      </c>
    </row>
    <row r="16" spans="1:39" s="5" customFormat="1" ht="15.75" x14ac:dyDescent="0.25">
      <c r="A16" s="6" t="s">
        <v>482</v>
      </c>
      <c r="B16" s="6" t="s">
        <v>477</v>
      </c>
      <c r="C16" s="6" t="s">
        <v>478</v>
      </c>
      <c r="D16" s="6" t="s">
        <v>35</v>
      </c>
      <c r="E16" s="6" t="s">
        <v>479</v>
      </c>
      <c r="F16" s="7" t="s">
        <v>480</v>
      </c>
      <c r="G16" s="7" t="s">
        <v>1694</v>
      </c>
      <c r="H16" s="7" t="s">
        <v>1676</v>
      </c>
      <c r="I16" s="7" t="s">
        <v>481</v>
      </c>
      <c r="J16" s="8">
        <v>222.14</v>
      </c>
      <c r="K16" s="8">
        <v>10.76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65</v>
      </c>
      <c r="AC16" s="8">
        <v>297.89999999999998</v>
      </c>
      <c r="AD16" s="8">
        <v>20</v>
      </c>
      <c r="AE16" s="8">
        <f t="shared" si="0"/>
        <v>317.89999999999998</v>
      </c>
      <c r="AF16" s="6" t="s">
        <v>40</v>
      </c>
      <c r="AG16" s="6" t="s">
        <v>41</v>
      </c>
      <c r="AH16" s="6" t="s">
        <v>42</v>
      </c>
      <c r="AI16" s="8">
        <v>0</v>
      </c>
      <c r="AJ16" s="8">
        <v>18</v>
      </c>
      <c r="AK16" s="6" t="s">
        <v>73</v>
      </c>
    </row>
    <row r="17" spans="1:37" s="5" customFormat="1" ht="15.75" x14ac:dyDescent="0.25">
      <c r="A17" s="6" t="s">
        <v>500</v>
      </c>
      <c r="B17" s="6" t="s">
        <v>495</v>
      </c>
      <c r="C17" s="6" t="s">
        <v>496</v>
      </c>
      <c r="D17" s="6" t="s">
        <v>35</v>
      </c>
      <c r="E17" s="6" t="s">
        <v>497</v>
      </c>
      <c r="F17" s="7" t="s">
        <v>498</v>
      </c>
      <c r="G17" s="7" t="s">
        <v>1695</v>
      </c>
      <c r="H17" s="7" t="s">
        <v>1696</v>
      </c>
      <c r="I17" s="7" t="s">
        <v>499</v>
      </c>
      <c r="J17" s="8">
        <v>202.14</v>
      </c>
      <c r="K17" s="8">
        <v>10.02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65</v>
      </c>
      <c r="AC17" s="8">
        <v>277.16000000000003</v>
      </c>
      <c r="AD17" s="8">
        <v>20</v>
      </c>
      <c r="AE17" s="8">
        <f t="shared" si="0"/>
        <v>297.16000000000003</v>
      </c>
      <c r="AF17" s="6" t="s">
        <v>40</v>
      </c>
      <c r="AG17" s="6" t="s">
        <v>41</v>
      </c>
      <c r="AH17" s="6" t="s">
        <v>42</v>
      </c>
      <c r="AI17" s="8">
        <v>0</v>
      </c>
      <c r="AJ17" s="8">
        <v>18</v>
      </c>
      <c r="AK17" s="6" t="s">
        <v>43</v>
      </c>
    </row>
    <row r="18" spans="1:37" s="5" customFormat="1" ht="15.75" x14ac:dyDescent="0.25">
      <c r="A18" s="6" t="s">
        <v>547</v>
      </c>
      <c r="B18" s="6" t="s">
        <v>542</v>
      </c>
      <c r="C18" s="6" t="s">
        <v>543</v>
      </c>
      <c r="D18" s="6" t="s">
        <v>35</v>
      </c>
      <c r="E18" s="6" t="s">
        <v>544</v>
      </c>
      <c r="F18" s="7" t="s">
        <v>545</v>
      </c>
      <c r="G18" s="7" t="s">
        <v>1697</v>
      </c>
      <c r="H18" s="7" t="s">
        <v>1676</v>
      </c>
      <c r="I18" s="7" t="s">
        <v>546</v>
      </c>
      <c r="J18" s="8">
        <v>168.45</v>
      </c>
      <c r="K18" s="8">
        <v>8.35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65</v>
      </c>
      <c r="AC18" s="8">
        <v>241.8</v>
      </c>
      <c r="AD18" s="8">
        <v>20</v>
      </c>
      <c r="AE18" s="8">
        <f t="shared" si="0"/>
        <v>261.8</v>
      </c>
      <c r="AF18" s="6" t="s">
        <v>40</v>
      </c>
      <c r="AG18" s="6" t="s">
        <v>41</v>
      </c>
      <c r="AH18" s="6" t="s">
        <v>42</v>
      </c>
      <c r="AI18" s="8">
        <v>0</v>
      </c>
      <c r="AJ18" s="8">
        <v>18</v>
      </c>
      <c r="AK18" s="6" t="s">
        <v>43</v>
      </c>
    </row>
    <row r="19" spans="1:37" s="5" customFormat="1" ht="15.75" x14ac:dyDescent="0.25">
      <c r="A19" s="6" t="s">
        <v>551</v>
      </c>
      <c r="B19" s="6" t="s">
        <v>542</v>
      </c>
      <c r="C19" s="6" t="s">
        <v>548</v>
      </c>
      <c r="D19" s="6" t="s">
        <v>35</v>
      </c>
      <c r="E19" s="6" t="s">
        <v>549</v>
      </c>
      <c r="F19" s="7" t="s">
        <v>545</v>
      </c>
      <c r="G19" s="7" t="s">
        <v>1697</v>
      </c>
      <c r="H19" s="7" t="s">
        <v>1676</v>
      </c>
      <c r="I19" s="7" t="s">
        <v>550</v>
      </c>
      <c r="J19" s="8">
        <v>185.3</v>
      </c>
      <c r="K19" s="8">
        <v>9.18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65</v>
      </c>
      <c r="AC19" s="8">
        <v>259.48</v>
      </c>
      <c r="AD19" s="8">
        <v>20</v>
      </c>
      <c r="AE19" s="8">
        <f t="shared" si="0"/>
        <v>279.48</v>
      </c>
      <c r="AF19" s="6" t="s">
        <v>40</v>
      </c>
      <c r="AG19" s="6" t="s">
        <v>41</v>
      </c>
      <c r="AH19" s="6" t="s">
        <v>42</v>
      </c>
      <c r="AI19" s="8">
        <v>0</v>
      </c>
      <c r="AJ19" s="8">
        <v>18</v>
      </c>
      <c r="AK19" s="6" t="s">
        <v>43</v>
      </c>
    </row>
    <row r="20" spans="1:37" s="5" customFormat="1" ht="15.75" x14ac:dyDescent="0.25">
      <c r="A20" s="6" t="s">
        <v>555</v>
      </c>
      <c r="B20" s="6" t="s">
        <v>542</v>
      </c>
      <c r="C20" s="6" t="s">
        <v>552</v>
      </c>
      <c r="D20" s="6" t="s">
        <v>35</v>
      </c>
      <c r="E20" s="6" t="s">
        <v>36</v>
      </c>
      <c r="F20" s="7" t="s">
        <v>553</v>
      </c>
      <c r="G20" s="7" t="s">
        <v>1698</v>
      </c>
      <c r="H20" s="7" t="s">
        <v>1699</v>
      </c>
      <c r="I20" s="7" t="s">
        <v>554</v>
      </c>
      <c r="J20" s="8">
        <v>168.45</v>
      </c>
      <c r="K20" s="8">
        <v>8.35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65</v>
      </c>
      <c r="AC20" s="8">
        <v>241.8</v>
      </c>
      <c r="AD20" s="8">
        <v>20</v>
      </c>
      <c r="AE20" s="8">
        <f t="shared" si="0"/>
        <v>261.8</v>
      </c>
      <c r="AF20" s="6" t="s">
        <v>40</v>
      </c>
      <c r="AG20" s="6" t="s">
        <v>41</v>
      </c>
      <c r="AH20" s="6" t="s">
        <v>42</v>
      </c>
      <c r="AI20" s="8">
        <v>0</v>
      </c>
      <c r="AJ20" s="8">
        <v>18</v>
      </c>
      <c r="AK20" s="6" t="s">
        <v>73</v>
      </c>
    </row>
    <row r="21" spans="1:37" s="5" customFormat="1" ht="15.75" x14ac:dyDescent="0.25">
      <c r="A21" s="6" t="s">
        <v>579</v>
      </c>
      <c r="B21" s="6" t="s">
        <v>575</v>
      </c>
      <c r="C21" s="6" t="s">
        <v>166</v>
      </c>
      <c r="D21" s="6" t="s">
        <v>35</v>
      </c>
      <c r="E21" s="6" t="s">
        <v>576</v>
      </c>
      <c r="F21" s="7" t="s">
        <v>577</v>
      </c>
      <c r="G21" s="7" t="s">
        <v>1700</v>
      </c>
      <c r="H21" s="7" t="s">
        <v>1701</v>
      </c>
      <c r="I21" s="7" t="s">
        <v>578</v>
      </c>
      <c r="J21" s="8">
        <v>14.05</v>
      </c>
      <c r="K21" s="8">
        <v>2.68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65</v>
      </c>
      <c r="AC21" s="8">
        <v>81.73</v>
      </c>
      <c r="AD21" s="8">
        <v>20</v>
      </c>
      <c r="AE21" s="8">
        <f t="shared" si="0"/>
        <v>101.73</v>
      </c>
      <c r="AF21" s="6" t="s">
        <v>40</v>
      </c>
      <c r="AG21" s="6" t="s">
        <v>41</v>
      </c>
      <c r="AH21" s="6" t="s">
        <v>42</v>
      </c>
      <c r="AI21" s="8">
        <v>0</v>
      </c>
      <c r="AJ21" s="8">
        <v>18</v>
      </c>
      <c r="AK21" s="6" t="s">
        <v>43</v>
      </c>
    </row>
    <row r="22" spans="1:37" s="5" customFormat="1" ht="15.75" x14ac:dyDescent="0.25">
      <c r="A22" s="6" t="s">
        <v>663</v>
      </c>
      <c r="B22" s="6" t="s">
        <v>660</v>
      </c>
      <c r="C22" s="6" t="s">
        <v>292</v>
      </c>
      <c r="D22" s="6" t="s">
        <v>35</v>
      </c>
      <c r="E22" s="6" t="s">
        <v>36</v>
      </c>
      <c r="F22" s="7" t="s">
        <v>661</v>
      </c>
      <c r="G22" s="7" t="s">
        <v>1702</v>
      </c>
      <c r="H22" s="7" t="s">
        <v>1703</v>
      </c>
      <c r="I22" s="7" t="s">
        <v>662</v>
      </c>
      <c r="J22" s="8">
        <v>238</v>
      </c>
      <c r="K22" s="8">
        <v>7.08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65</v>
      </c>
      <c r="AC22" s="8">
        <v>310.08</v>
      </c>
      <c r="AD22" s="8">
        <v>20</v>
      </c>
      <c r="AE22" s="8">
        <f t="shared" si="0"/>
        <v>330.08</v>
      </c>
      <c r="AF22" s="6" t="s">
        <v>40</v>
      </c>
      <c r="AG22" s="6" t="s">
        <v>41</v>
      </c>
      <c r="AH22" s="6" t="s">
        <v>42</v>
      </c>
      <c r="AI22" s="8">
        <v>0</v>
      </c>
      <c r="AJ22" s="8">
        <v>18</v>
      </c>
      <c r="AK22" s="6" t="s">
        <v>43</v>
      </c>
    </row>
    <row r="23" spans="1:37" s="5" customFormat="1" ht="15.75" x14ac:dyDescent="0.25">
      <c r="A23" s="6" t="s">
        <v>699</v>
      </c>
      <c r="B23" s="6" t="s">
        <v>696</v>
      </c>
      <c r="C23" s="6" t="s">
        <v>251</v>
      </c>
      <c r="D23" s="6" t="s">
        <v>35</v>
      </c>
      <c r="E23" s="6" t="s">
        <v>36</v>
      </c>
      <c r="F23" s="7" t="s">
        <v>697</v>
      </c>
      <c r="G23" s="7" t="s">
        <v>1705</v>
      </c>
      <c r="H23" s="7" t="s">
        <v>1704</v>
      </c>
      <c r="I23" s="7" t="s">
        <v>698</v>
      </c>
      <c r="J23" s="8">
        <v>1930.44</v>
      </c>
      <c r="K23" s="8">
        <v>135.58000000000001</v>
      </c>
      <c r="L23" s="8">
        <v>30</v>
      </c>
      <c r="M23" s="8">
        <v>0.56999999999999995</v>
      </c>
      <c r="N23" s="8">
        <v>130</v>
      </c>
      <c r="O23" s="8">
        <v>2.48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94.58</v>
      </c>
      <c r="AC23" s="8">
        <v>2323.65</v>
      </c>
      <c r="AD23" s="8">
        <v>20</v>
      </c>
      <c r="AE23" s="8">
        <f t="shared" si="0"/>
        <v>2343.65</v>
      </c>
      <c r="AF23" s="6" t="s">
        <v>40</v>
      </c>
      <c r="AG23" s="6" t="s">
        <v>41</v>
      </c>
      <c r="AH23" s="6" t="s">
        <v>42</v>
      </c>
      <c r="AI23" s="8">
        <v>0</v>
      </c>
      <c r="AJ23" s="8">
        <v>18</v>
      </c>
      <c r="AK23" s="6" t="s">
        <v>73</v>
      </c>
    </row>
    <row r="24" spans="1:37" s="5" customFormat="1" ht="15.75" x14ac:dyDescent="0.25">
      <c r="A24" s="6" t="s">
        <v>705</v>
      </c>
      <c r="B24" s="6" t="s">
        <v>700</v>
      </c>
      <c r="C24" s="6" t="s">
        <v>183</v>
      </c>
      <c r="D24" s="6" t="s">
        <v>35</v>
      </c>
      <c r="E24" s="6" t="s">
        <v>255</v>
      </c>
      <c r="F24" s="7" t="s">
        <v>703</v>
      </c>
      <c r="G24" s="7" t="s">
        <v>1706</v>
      </c>
      <c r="H24" s="7" t="s">
        <v>1704</v>
      </c>
      <c r="I24" s="7" t="s">
        <v>704</v>
      </c>
      <c r="J24" s="8">
        <v>2339.34</v>
      </c>
      <c r="K24" s="8">
        <v>208.73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100.96</v>
      </c>
      <c r="AC24" s="8">
        <v>2649.03</v>
      </c>
      <c r="AD24" s="8">
        <v>20</v>
      </c>
      <c r="AE24" s="8">
        <f t="shared" si="0"/>
        <v>2669.03</v>
      </c>
      <c r="AF24" s="6" t="s">
        <v>40</v>
      </c>
      <c r="AG24" s="6" t="s">
        <v>41</v>
      </c>
      <c r="AH24" s="6" t="s">
        <v>42</v>
      </c>
      <c r="AI24" s="8">
        <v>0</v>
      </c>
      <c r="AJ24" s="8">
        <v>18</v>
      </c>
      <c r="AK24" s="6" t="s">
        <v>73</v>
      </c>
    </row>
    <row r="25" spans="1:37" s="5" customFormat="1" ht="15.75" x14ac:dyDescent="0.25">
      <c r="A25" s="6" t="s">
        <v>713</v>
      </c>
      <c r="B25" s="6" t="s">
        <v>710</v>
      </c>
      <c r="C25" s="6" t="s">
        <v>133</v>
      </c>
      <c r="D25" s="6" t="s">
        <v>35</v>
      </c>
      <c r="E25" s="6" t="s">
        <v>36</v>
      </c>
      <c r="F25" s="7" t="s">
        <v>711</v>
      </c>
      <c r="G25" s="7" t="s">
        <v>1707</v>
      </c>
      <c r="H25" s="7" t="s">
        <v>1708</v>
      </c>
      <c r="I25" s="7" t="s">
        <v>712</v>
      </c>
      <c r="J25" s="8">
        <v>144.87</v>
      </c>
      <c r="K25" s="8">
        <v>6.73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65</v>
      </c>
      <c r="AC25" s="8">
        <v>216.6</v>
      </c>
      <c r="AD25" s="8">
        <v>20</v>
      </c>
      <c r="AE25" s="8">
        <f t="shared" si="0"/>
        <v>236.6</v>
      </c>
      <c r="AF25" s="6" t="s">
        <v>40</v>
      </c>
      <c r="AG25" s="6" t="s">
        <v>41</v>
      </c>
      <c r="AH25" s="6" t="s">
        <v>42</v>
      </c>
      <c r="AI25" s="8">
        <v>0</v>
      </c>
      <c r="AJ25" s="8">
        <v>18</v>
      </c>
      <c r="AK25" s="6" t="s">
        <v>73</v>
      </c>
    </row>
    <row r="26" spans="1:37" s="5" customFormat="1" ht="15.75" x14ac:dyDescent="0.25">
      <c r="A26" s="6" t="s">
        <v>797</v>
      </c>
      <c r="B26" s="6" t="s">
        <v>794</v>
      </c>
      <c r="C26" s="6" t="s">
        <v>90</v>
      </c>
      <c r="D26" s="6" t="s">
        <v>35</v>
      </c>
      <c r="E26" s="6" t="s">
        <v>36</v>
      </c>
      <c r="F26" s="7" t="s">
        <v>795</v>
      </c>
      <c r="G26" s="7" t="s">
        <v>1709</v>
      </c>
      <c r="H26" s="7" t="s">
        <v>1710</v>
      </c>
      <c r="I26" s="7" t="s">
        <v>796</v>
      </c>
      <c r="J26" s="8">
        <v>665.03</v>
      </c>
      <c r="K26" s="8">
        <v>29.6</v>
      </c>
      <c r="L26" s="8">
        <v>98.5</v>
      </c>
      <c r="M26" s="8">
        <v>1.88</v>
      </c>
      <c r="N26" s="8">
        <v>87.81</v>
      </c>
      <c r="O26" s="8">
        <v>1.68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67.69</v>
      </c>
      <c r="AC26" s="8">
        <v>952.19</v>
      </c>
      <c r="AD26" s="8">
        <v>20</v>
      </c>
      <c r="AE26" s="8">
        <f t="shared" si="0"/>
        <v>972.19</v>
      </c>
      <c r="AF26" s="6" t="s">
        <v>40</v>
      </c>
      <c r="AG26" s="6" t="s">
        <v>41</v>
      </c>
      <c r="AH26" s="6" t="s">
        <v>42</v>
      </c>
      <c r="AI26" s="8">
        <v>0</v>
      </c>
      <c r="AJ26" s="8">
        <v>18</v>
      </c>
      <c r="AK26" s="6" t="s">
        <v>73</v>
      </c>
    </row>
    <row r="27" spans="1:37" s="5" customFormat="1" ht="15.75" x14ac:dyDescent="0.25">
      <c r="A27" s="6" t="s">
        <v>812</v>
      </c>
      <c r="B27" s="6" t="s">
        <v>809</v>
      </c>
      <c r="C27" s="6" t="s">
        <v>166</v>
      </c>
      <c r="D27" s="6" t="s">
        <v>35</v>
      </c>
      <c r="E27" s="6" t="s">
        <v>36</v>
      </c>
      <c r="F27" s="7" t="s">
        <v>810</v>
      </c>
      <c r="G27" s="7" t="s">
        <v>1711</v>
      </c>
      <c r="H27" s="7" t="s">
        <v>1676</v>
      </c>
      <c r="I27" s="7" t="s">
        <v>811</v>
      </c>
      <c r="J27" s="8">
        <v>402.14</v>
      </c>
      <c r="K27" s="8">
        <v>17.899999999999999</v>
      </c>
      <c r="L27" s="8">
        <v>110.51</v>
      </c>
      <c r="M27" s="8">
        <v>2.11</v>
      </c>
      <c r="N27" s="8">
        <v>130.03</v>
      </c>
      <c r="O27" s="8">
        <v>2.48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65</v>
      </c>
      <c r="AC27" s="8">
        <v>730.17</v>
      </c>
      <c r="AD27" s="8">
        <v>20</v>
      </c>
      <c r="AE27" s="8">
        <f t="shared" si="0"/>
        <v>750.17</v>
      </c>
      <c r="AF27" s="6" t="s">
        <v>40</v>
      </c>
      <c r="AG27" s="6" t="s">
        <v>41</v>
      </c>
      <c r="AH27" s="6" t="s">
        <v>42</v>
      </c>
      <c r="AI27" s="8">
        <v>0</v>
      </c>
      <c r="AJ27" s="8">
        <v>18</v>
      </c>
      <c r="AK27" s="6" t="s">
        <v>73</v>
      </c>
    </row>
    <row r="28" spans="1:37" s="5" customFormat="1" ht="15.75" x14ac:dyDescent="0.25">
      <c r="A28" s="6" t="s">
        <v>879</v>
      </c>
      <c r="B28" s="6" t="s">
        <v>864</v>
      </c>
      <c r="C28" s="6" t="s">
        <v>94</v>
      </c>
      <c r="D28" s="6" t="s">
        <v>35</v>
      </c>
      <c r="E28" s="6" t="s">
        <v>255</v>
      </c>
      <c r="F28" s="7" t="s">
        <v>877</v>
      </c>
      <c r="G28" s="7" t="s">
        <v>1712</v>
      </c>
      <c r="H28" s="7" t="s">
        <v>1708</v>
      </c>
      <c r="I28" s="7" t="s">
        <v>878</v>
      </c>
      <c r="J28" s="8">
        <v>1008.09</v>
      </c>
      <c r="K28" s="8">
        <v>44.86</v>
      </c>
      <c r="L28" s="8">
        <v>85</v>
      </c>
      <c r="M28" s="8">
        <v>1.1499999999999999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72.78</v>
      </c>
      <c r="AC28" s="8">
        <v>1211.8800000000001</v>
      </c>
      <c r="AD28" s="8">
        <v>20</v>
      </c>
      <c r="AE28" s="8">
        <f t="shared" si="0"/>
        <v>1231.8800000000001</v>
      </c>
      <c r="AF28" s="6" t="s">
        <v>40</v>
      </c>
      <c r="AG28" s="6" t="s">
        <v>41</v>
      </c>
      <c r="AH28" s="6" t="s">
        <v>42</v>
      </c>
      <c r="AI28" s="8">
        <v>0</v>
      </c>
      <c r="AJ28" s="8">
        <v>18</v>
      </c>
      <c r="AK28" s="6" t="s">
        <v>73</v>
      </c>
    </row>
    <row r="29" spans="1:37" s="5" customFormat="1" ht="15.75" x14ac:dyDescent="0.25">
      <c r="A29" s="6" t="s">
        <v>920</v>
      </c>
      <c r="B29" s="6" t="s">
        <v>914</v>
      </c>
      <c r="C29" s="6" t="s">
        <v>202</v>
      </c>
      <c r="D29" s="6" t="s">
        <v>35</v>
      </c>
      <c r="E29" s="6" t="s">
        <v>36</v>
      </c>
      <c r="F29" s="7" t="s">
        <v>918</v>
      </c>
      <c r="G29" s="7" t="s">
        <v>1713</v>
      </c>
      <c r="H29" s="7" t="s">
        <v>1714</v>
      </c>
      <c r="I29" s="7" t="s">
        <v>919</v>
      </c>
      <c r="J29" s="8">
        <v>1510.55</v>
      </c>
      <c r="K29" s="8">
        <v>134.77000000000001</v>
      </c>
      <c r="L29" s="8">
        <v>3030.5</v>
      </c>
      <c r="M29" s="8">
        <v>281.77</v>
      </c>
      <c r="N29" s="8">
        <v>285</v>
      </c>
      <c r="O29" s="8">
        <v>14.44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150</v>
      </c>
      <c r="AC29" s="8">
        <v>5407.03</v>
      </c>
      <c r="AD29" s="8">
        <v>20</v>
      </c>
      <c r="AE29" s="8">
        <f t="shared" si="0"/>
        <v>5427.03</v>
      </c>
      <c r="AF29" s="6" t="s">
        <v>40</v>
      </c>
      <c r="AG29" s="6" t="s">
        <v>41</v>
      </c>
      <c r="AH29" s="6" t="s">
        <v>42</v>
      </c>
      <c r="AI29" s="8">
        <v>0</v>
      </c>
      <c r="AJ29" s="8">
        <v>18</v>
      </c>
      <c r="AK29" s="6" t="s">
        <v>73</v>
      </c>
    </row>
    <row r="30" spans="1:37" s="5" customFormat="1" ht="15.75" x14ac:dyDescent="0.25">
      <c r="A30" s="6" t="s">
        <v>975</v>
      </c>
      <c r="B30" s="6" t="s">
        <v>973</v>
      </c>
      <c r="C30" s="6" t="s">
        <v>288</v>
      </c>
      <c r="D30" s="6" t="s">
        <v>35</v>
      </c>
      <c r="E30" s="6" t="s">
        <v>36</v>
      </c>
      <c r="F30" s="7" t="s">
        <v>825</v>
      </c>
      <c r="G30" s="7" t="s">
        <v>1715</v>
      </c>
      <c r="H30" s="7" t="s">
        <v>1716</v>
      </c>
      <c r="I30" s="7" t="s">
        <v>974</v>
      </c>
      <c r="J30" s="8">
        <v>4782.09</v>
      </c>
      <c r="K30" s="8">
        <v>772.67</v>
      </c>
      <c r="L30" s="8">
        <v>472.5</v>
      </c>
      <c r="M30" s="8">
        <v>44.51</v>
      </c>
      <c r="N30" s="8">
        <v>830</v>
      </c>
      <c r="O30" s="8">
        <v>91.5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150</v>
      </c>
      <c r="AC30" s="8">
        <v>7143.27</v>
      </c>
      <c r="AD30" s="8">
        <v>20</v>
      </c>
      <c r="AE30" s="8">
        <f t="shared" si="0"/>
        <v>7163.27</v>
      </c>
      <c r="AF30" s="6" t="s">
        <v>40</v>
      </c>
      <c r="AG30" s="6" t="s">
        <v>41</v>
      </c>
      <c r="AH30" s="6" t="s">
        <v>42</v>
      </c>
      <c r="AI30" s="8">
        <v>0</v>
      </c>
      <c r="AJ30" s="8">
        <v>18</v>
      </c>
      <c r="AK30" s="6" t="s">
        <v>73</v>
      </c>
    </row>
    <row r="31" spans="1:37" s="5" customFormat="1" ht="15.75" x14ac:dyDescent="0.25">
      <c r="A31" s="6" t="s">
        <v>981</v>
      </c>
      <c r="B31" s="6" t="s">
        <v>978</v>
      </c>
      <c r="C31" s="6" t="s">
        <v>308</v>
      </c>
      <c r="D31" s="6" t="s">
        <v>35</v>
      </c>
      <c r="E31" s="6" t="s">
        <v>36</v>
      </c>
      <c r="F31" s="7" t="s">
        <v>979</v>
      </c>
      <c r="G31" s="7" t="s">
        <v>1717</v>
      </c>
      <c r="H31" s="7" t="s">
        <v>1718</v>
      </c>
      <c r="I31" s="7" t="s">
        <v>980</v>
      </c>
      <c r="J31" s="8">
        <v>3308.36</v>
      </c>
      <c r="K31" s="8">
        <v>346.63</v>
      </c>
      <c r="L31" s="8">
        <v>30</v>
      </c>
      <c r="M31" s="8">
        <v>0.4</v>
      </c>
      <c r="N31" s="8">
        <v>164.15</v>
      </c>
      <c r="O31" s="8">
        <v>2.19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127.03</v>
      </c>
      <c r="AC31" s="8">
        <v>3978.76</v>
      </c>
      <c r="AD31" s="8">
        <v>20</v>
      </c>
      <c r="AE31" s="8">
        <f t="shared" si="0"/>
        <v>3998.76</v>
      </c>
      <c r="AF31" s="6" t="s">
        <v>40</v>
      </c>
      <c r="AG31" s="6" t="s">
        <v>41</v>
      </c>
      <c r="AH31" s="6" t="s">
        <v>42</v>
      </c>
      <c r="AI31" s="8">
        <v>0</v>
      </c>
      <c r="AJ31" s="8">
        <v>18</v>
      </c>
      <c r="AK31" s="6" t="s">
        <v>43</v>
      </c>
    </row>
    <row r="32" spans="1:37" s="5" customFormat="1" ht="15.75" x14ac:dyDescent="0.25">
      <c r="A32" s="6" t="s">
        <v>988</v>
      </c>
      <c r="B32" s="6" t="s">
        <v>982</v>
      </c>
      <c r="C32" s="6" t="s">
        <v>292</v>
      </c>
      <c r="D32" s="6" t="s">
        <v>35</v>
      </c>
      <c r="E32" s="6" t="s">
        <v>36</v>
      </c>
      <c r="F32" s="7" t="s">
        <v>986</v>
      </c>
      <c r="G32" s="7" t="s">
        <v>1719</v>
      </c>
      <c r="H32" s="7" t="s">
        <v>1720</v>
      </c>
      <c r="I32" s="7" t="s">
        <v>987</v>
      </c>
      <c r="J32" s="8">
        <v>494.94</v>
      </c>
      <c r="K32" s="8">
        <v>22.03</v>
      </c>
      <c r="L32" s="8">
        <v>172.02</v>
      </c>
      <c r="M32" s="8">
        <v>3.96</v>
      </c>
      <c r="N32" s="8">
        <v>260.02999999999997</v>
      </c>
      <c r="O32" s="8">
        <v>6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69.180000000000007</v>
      </c>
      <c r="AC32" s="8">
        <v>1028.1600000000001</v>
      </c>
      <c r="AD32" s="8">
        <v>20</v>
      </c>
      <c r="AE32" s="8">
        <f t="shared" si="0"/>
        <v>1048.1600000000001</v>
      </c>
      <c r="AF32" s="6" t="s">
        <v>40</v>
      </c>
      <c r="AG32" s="6" t="s">
        <v>41</v>
      </c>
      <c r="AH32" s="6" t="s">
        <v>42</v>
      </c>
      <c r="AI32" s="8">
        <v>0</v>
      </c>
      <c r="AJ32" s="8">
        <v>18</v>
      </c>
      <c r="AK32" s="6" t="s">
        <v>43</v>
      </c>
    </row>
    <row r="33" spans="1:37" s="5" customFormat="1" ht="15.75" x14ac:dyDescent="0.25">
      <c r="A33" s="6" t="s">
        <v>1002</v>
      </c>
      <c r="B33" s="6" t="s">
        <v>996</v>
      </c>
      <c r="C33" s="6" t="s">
        <v>129</v>
      </c>
      <c r="D33" s="6" t="s">
        <v>35</v>
      </c>
      <c r="E33" s="6" t="s">
        <v>36</v>
      </c>
      <c r="F33" s="7" t="s">
        <v>979</v>
      </c>
      <c r="G33" s="7" t="s">
        <v>1717</v>
      </c>
      <c r="H33" s="7" t="s">
        <v>1718</v>
      </c>
      <c r="I33" s="7" t="s">
        <v>1001</v>
      </c>
      <c r="J33" s="8">
        <v>1960.76</v>
      </c>
      <c r="K33" s="8">
        <v>218.79</v>
      </c>
      <c r="L33" s="8">
        <v>68.5</v>
      </c>
      <c r="M33" s="8">
        <v>0.9</v>
      </c>
      <c r="N33" s="8">
        <v>130</v>
      </c>
      <c r="O33" s="8">
        <v>1.7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97.61</v>
      </c>
      <c r="AC33" s="8">
        <v>2478.2600000000002</v>
      </c>
      <c r="AD33" s="8">
        <v>20</v>
      </c>
      <c r="AE33" s="8">
        <f t="shared" si="0"/>
        <v>2498.2600000000002</v>
      </c>
      <c r="AF33" s="6" t="s">
        <v>40</v>
      </c>
      <c r="AG33" s="6" t="s">
        <v>41</v>
      </c>
      <c r="AH33" s="6" t="s">
        <v>42</v>
      </c>
      <c r="AI33" s="8">
        <v>0</v>
      </c>
      <c r="AJ33" s="8">
        <v>18</v>
      </c>
      <c r="AK33" s="6" t="s">
        <v>43</v>
      </c>
    </row>
    <row r="34" spans="1:37" s="5" customFormat="1" ht="15.75" x14ac:dyDescent="0.25">
      <c r="A34" s="6" t="s">
        <v>1006</v>
      </c>
      <c r="B34" s="6" t="s">
        <v>996</v>
      </c>
      <c r="C34" s="6" t="s">
        <v>251</v>
      </c>
      <c r="D34" s="6" t="s">
        <v>35</v>
      </c>
      <c r="E34" s="6" t="s">
        <v>1003</v>
      </c>
      <c r="F34" s="7" t="s">
        <v>1004</v>
      </c>
      <c r="G34" s="7" t="s">
        <v>1721</v>
      </c>
      <c r="H34" s="7" t="s">
        <v>1722</v>
      </c>
      <c r="I34" s="7" t="s">
        <v>1005</v>
      </c>
      <c r="J34" s="8">
        <v>364.97</v>
      </c>
      <c r="K34" s="8">
        <v>32.56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65</v>
      </c>
      <c r="AC34" s="8">
        <v>462.53</v>
      </c>
      <c r="AD34" s="8">
        <v>20</v>
      </c>
      <c r="AE34" s="8">
        <f t="shared" si="0"/>
        <v>482.53</v>
      </c>
      <c r="AF34" s="6" t="s">
        <v>40</v>
      </c>
      <c r="AG34" s="6" t="s">
        <v>41</v>
      </c>
      <c r="AH34" s="6" t="s">
        <v>42</v>
      </c>
      <c r="AI34" s="8">
        <v>0</v>
      </c>
      <c r="AJ34" s="8">
        <v>18</v>
      </c>
      <c r="AK34" s="6" t="s">
        <v>73</v>
      </c>
    </row>
    <row r="35" spans="1:37" s="5" customFormat="1" ht="15.75" x14ac:dyDescent="0.25">
      <c r="A35" s="6" t="s">
        <v>1009</v>
      </c>
      <c r="B35" s="6" t="s">
        <v>996</v>
      </c>
      <c r="C35" s="6" t="s">
        <v>692</v>
      </c>
      <c r="D35" s="6" t="s">
        <v>35</v>
      </c>
      <c r="E35" s="6" t="s">
        <v>36</v>
      </c>
      <c r="F35" s="7" t="s">
        <v>1007</v>
      </c>
      <c r="G35" s="7" t="s">
        <v>1723</v>
      </c>
      <c r="H35" s="7" t="s">
        <v>1724</v>
      </c>
      <c r="I35" s="7" t="s">
        <v>1008</v>
      </c>
      <c r="J35" s="8">
        <v>514.25</v>
      </c>
      <c r="K35" s="8">
        <v>10.17</v>
      </c>
      <c r="L35" s="8">
        <v>30</v>
      </c>
      <c r="M35" s="8">
        <v>0.39</v>
      </c>
      <c r="N35" s="8">
        <v>260</v>
      </c>
      <c r="O35" s="8">
        <v>6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66.42</v>
      </c>
      <c r="AC35" s="8">
        <v>887.23</v>
      </c>
      <c r="AD35" s="8">
        <v>20</v>
      </c>
      <c r="AE35" s="8">
        <f t="shared" si="0"/>
        <v>907.23</v>
      </c>
      <c r="AF35" s="6" t="s">
        <v>40</v>
      </c>
      <c r="AG35" s="6" t="s">
        <v>41</v>
      </c>
      <c r="AH35" s="6" t="s">
        <v>42</v>
      </c>
      <c r="AI35" s="8">
        <v>0</v>
      </c>
      <c r="AJ35" s="8">
        <v>18</v>
      </c>
      <c r="AK35" s="6" t="s">
        <v>43</v>
      </c>
    </row>
    <row r="36" spans="1:37" s="5" customFormat="1" ht="15.75" x14ac:dyDescent="0.25">
      <c r="A36" s="6" t="s">
        <v>1030</v>
      </c>
      <c r="B36" s="6" t="s">
        <v>1027</v>
      </c>
      <c r="C36" s="6" t="s">
        <v>197</v>
      </c>
      <c r="D36" s="6" t="s">
        <v>35</v>
      </c>
      <c r="E36" s="6" t="s">
        <v>36</v>
      </c>
      <c r="F36" s="7" t="s">
        <v>1028</v>
      </c>
      <c r="G36" s="7" t="s">
        <v>1725</v>
      </c>
      <c r="H36" s="7" t="s">
        <v>1676</v>
      </c>
      <c r="I36" s="7" t="s">
        <v>1029</v>
      </c>
      <c r="J36" s="8">
        <v>972.04</v>
      </c>
      <c r="K36" s="8">
        <v>43.27</v>
      </c>
      <c r="L36" s="8">
        <v>119.52</v>
      </c>
      <c r="M36" s="8">
        <v>2.72</v>
      </c>
      <c r="N36" s="8">
        <v>260.02999999999997</v>
      </c>
      <c r="O36" s="8">
        <v>6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78.069999999999993</v>
      </c>
      <c r="AC36" s="8">
        <v>1481.65</v>
      </c>
      <c r="AD36" s="8">
        <v>20</v>
      </c>
      <c r="AE36" s="8">
        <f t="shared" si="0"/>
        <v>1501.65</v>
      </c>
      <c r="AF36" s="6" t="s">
        <v>40</v>
      </c>
      <c r="AG36" s="6" t="s">
        <v>41</v>
      </c>
      <c r="AH36" s="6" t="s">
        <v>42</v>
      </c>
      <c r="AI36" s="8">
        <v>0</v>
      </c>
      <c r="AJ36" s="8">
        <v>18</v>
      </c>
      <c r="AK36" s="6" t="s">
        <v>73</v>
      </c>
    </row>
    <row r="37" spans="1:37" s="5" customFormat="1" ht="15.75" x14ac:dyDescent="0.25">
      <c r="A37" s="6" t="s">
        <v>1042</v>
      </c>
      <c r="B37" s="6" t="s">
        <v>1036</v>
      </c>
      <c r="C37" s="6" t="s">
        <v>326</v>
      </c>
      <c r="D37" s="6" t="s">
        <v>35</v>
      </c>
      <c r="E37" s="6" t="s">
        <v>36</v>
      </c>
      <c r="F37" s="7" t="s">
        <v>1040</v>
      </c>
      <c r="G37" s="7" t="s">
        <v>1726</v>
      </c>
      <c r="H37" s="7" t="s">
        <v>1710</v>
      </c>
      <c r="I37" s="7" t="s">
        <v>1041</v>
      </c>
      <c r="J37" s="8">
        <v>3065.79</v>
      </c>
      <c r="K37" s="8">
        <v>211.03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115.54</v>
      </c>
      <c r="AC37" s="8">
        <v>3392.36</v>
      </c>
      <c r="AD37" s="8">
        <v>20</v>
      </c>
      <c r="AE37" s="8">
        <f t="shared" si="0"/>
        <v>3412.36</v>
      </c>
      <c r="AF37" s="6" t="s">
        <v>40</v>
      </c>
      <c r="AG37" s="6" t="s">
        <v>41</v>
      </c>
      <c r="AH37" s="6" t="s">
        <v>42</v>
      </c>
      <c r="AI37" s="8">
        <v>0</v>
      </c>
      <c r="AJ37" s="8">
        <v>18</v>
      </c>
      <c r="AK37" s="6" t="s">
        <v>43</v>
      </c>
    </row>
    <row r="38" spans="1:37" s="5" customFormat="1" ht="15.75" x14ac:dyDescent="0.25">
      <c r="A38" s="6" t="s">
        <v>1078</v>
      </c>
      <c r="B38" s="6" t="s">
        <v>1076</v>
      </c>
      <c r="C38" s="6" t="s">
        <v>33</v>
      </c>
      <c r="D38" s="6" t="s">
        <v>35</v>
      </c>
      <c r="E38" s="6" t="s">
        <v>36</v>
      </c>
      <c r="F38" s="7" t="s">
        <v>1054</v>
      </c>
      <c r="G38" s="7" t="s">
        <v>1727</v>
      </c>
      <c r="H38" s="7" t="s">
        <v>1676</v>
      </c>
      <c r="I38" s="7" t="s">
        <v>1077</v>
      </c>
      <c r="J38" s="8">
        <v>720.37</v>
      </c>
      <c r="K38" s="8">
        <v>35.72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65.12</v>
      </c>
      <c r="AC38" s="8">
        <v>821.21</v>
      </c>
      <c r="AD38" s="8">
        <v>20</v>
      </c>
      <c r="AE38" s="8">
        <f t="shared" si="0"/>
        <v>841.21</v>
      </c>
      <c r="AF38" s="6" t="s">
        <v>40</v>
      </c>
      <c r="AG38" s="6" t="s">
        <v>41</v>
      </c>
      <c r="AH38" s="6" t="s">
        <v>42</v>
      </c>
      <c r="AI38" s="8">
        <v>0</v>
      </c>
      <c r="AJ38" s="8">
        <v>18</v>
      </c>
      <c r="AK38" s="6" t="s">
        <v>43</v>
      </c>
    </row>
    <row r="39" spans="1:37" s="5" customFormat="1" ht="15.75" x14ac:dyDescent="0.25">
      <c r="A39" s="6" t="s">
        <v>1081</v>
      </c>
      <c r="B39" s="6" t="s">
        <v>1076</v>
      </c>
      <c r="C39" s="6" t="s">
        <v>288</v>
      </c>
      <c r="D39" s="6" t="s">
        <v>35</v>
      </c>
      <c r="E39" s="6" t="s">
        <v>36</v>
      </c>
      <c r="F39" s="7" t="s">
        <v>1079</v>
      </c>
      <c r="G39" s="7" t="s">
        <v>1727</v>
      </c>
      <c r="H39" s="7" t="s">
        <v>1676</v>
      </c>
      <c r="I39" s="7" t="s">
        <v>1080</v>
      </c>
      <c r="J39" s="8">
        <v>2739</v>
      </c>
      <c r="K39" s="8">
        <v>180.17</v>
      </c>
      <c r="L39" s="8">
        <v>59.59</v>
      </c>
      <c r="M39" s="8">
        <v>1.1399999999999999</v>
      </c>
      <c r="N39" s="8">
        <v>260</v>
      </c>
      <c r="O39" s="8">
        <v>4.97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114.9</v>
      </c>
      <c r="AC39" s="8">
        <v>3359.77</v>
      </c>
      <c r="AD39" s="8">
        <v>20</v>
      </c>
      <c r="AE39" s="8">
        <f t="shared" si="0"/>
        <v>3379.77</v>
      </c>
      <c r="AF39" s="6" t="s">
        <v>40</v>
      </c>
      <c r="AG39" s="6" t="s">
        <v>41</v>
      </c>
      <c r="AH39" s="6" t="s">
        <v>42</v>
      </c>
      <c r="AI39" s="8">
        <v>0</v>
      </c>
      <c r="AJ39" s="8">
        <v>18</v>
      </c>
      <c r="AK39" s="6" t="s">
        <v>43</v>
      </c>
    </row>
    <row r="40" spans="1:37" s="5" customFormat="1" ht="15.75" x14ac:dyDescent="0.25">
      <c r="A40" s="6" t="s">
        <v>1102</v>
      </c>
      <c r="B40" s="6" t="s">
        <v>1086</v>
      </c>
      <c r="C40" s="6" t="s">
        <v>101</v>
      </c>
      <c r="D40" s="6" t="s">
        <v>35</v>
      </c>
      <c r="E40" s="6" t="s">
        <v>36</v>
      </c>
      <c r="F40" s="7" t="s">
        <v>1100</v>
      </c>
      <c r="G40" s="7" t="s">
        <v>1728</v>
      </c>
      <c r="H40" s="7" t="s">
        <v>1676</v>
      </c>
      <c r="I40" s="7" t="s">
        <v>1101</v>
      </c>
      <c r="J40" s="8">
        <v>612.85</v>
      </c>
      <c r="K40" s="8">
        <v>12.12</v>
      </c>
      <c r="L40" s="8">
        <v>54.5</v>
      </c>
      <c r="M40" s="8">
        <v>0.71</v>
      </c>
      <c r="N40" s="8">
        <v>130</v>
      </c>
      <c r="O40" s="8">
        <v>1.7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66.239999999999995</v>
      </c>
      <c r="AC40" s="8">
        <v>878.12</v>
      </c>
      <c r="AD40" s="8">
        <v>20</v>
      </c>
      <c r="AE40" s="8">
        <f t="shared" si="0"/>
        <v>898.12</v>
      </c>
      <c r="AF40" s="6" t="s">
        <v>40</v>
      </c>
      <c r="AG40" s="6" t="s">
        <v>41</v>
      </c>
      <c r="AH40" s="6" t="s">
        <v>42</v>
      </c>
      <c r="AI40" s="8">
        <v>0</v>
      </c>
      <c r="AJ40" s="8">
        <v>18</v>
      </c>
      <c r="AK40" s="6" t="s">
        <v>43</v>
      </c>
    </row>
    <row r="41" spans="1:37" s="5" customFormat="1" ht="15.75" x14ac:dyDescent="0.25">
      <c r="A41" s="6" t="s">
        <v>1158</v>
      </c>
      <c r="B41" s="6" t="s">
        <v>1156</v>
      </c>
      <c r="C41" s="6" t="s">
        <v>59</v>
      </c>
      <c r="D41" s="6" t="s">
        <v>35</v>
      </c>
      <c r="E41" s="6" t="s">
        <v>36</v>
      </c>
      <c r="F41" s="7" t="s">
        <v>266</v>
      </c>
      <c r="G41" s="7" t="s">
        <v>1730</v>
      </c>
      <c r="H41" s="7" t="s">
        <v>1731</v>
      </c>
      <c r="I41" s="7" t="s">
        <v>1157</v>
      </c>
      <c r="J41" s="8">
        <v>634.09</v>
      </c>
      <c r="K41" s="8">
        <v>12.54</v>
      </c>
      <c r="L41" s="8">
        <v>30</v>
      </c>
      <c r="M41" s="8">
        <v>0.39</v>
      </c>
      <c r="N41" s="8">
        <v>130</v>
      </c>
      <c r="O41" s="8">
        <v>1.7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66.17</v>
      </c>
      <c r="AC41" s="8">
        <v>874.89</v>
      </c>
      <c r="AD41" s="8">
        <v>20</v>
      </c>
      <c r="AE41" s="8">
        <f t="shared" si="0"/>
        <v>894.89</v>
      </c>
      <c r="AF41" s="6" t="s">
        <v>40</v>
      </c>
      <c r="AG41" s="6" t="s">
        <v>41</v>
      </c>
      <c r="AH41" s="6" t="s">
        <v>42</v>
      </c>
      <c r="AI41" s="8">
        <v>0</v>
      </c>
      <c r="AJ41" s="8">
        <v>18</v>
      </c>
      <c r="AK41" s="6" t="s">
        <v>43</v>
      </c>
    </row>
    <row r="42" spans="1:37" s="5" customFormat="1" ht="15.75" x14ac:dyDescent="0.25">
      <c r="A42" s="6" t="s">
        <v>1166</v>
      </c>
      <c r="B42" s="6" t="s">
        <v>1163</v>
      </c>
      <c r="C42" s="6" t="s">
        <v>326</v>
      </c>
      <c r="D42" s="6" t="s">
        <v>35</v>
      </c>
      <c r="E42" s="6" t="s">
        <v>36</v>
      </c>
      <c r="F42" s="7" t="s">
        <v>1164</v>
      </c>
      <c r="G42" s="7" t="s">
        <v>1732</v>
      </c>
      <c r="H42" s="7" t="s">
        <v>1676</v>
      </c>
      <c r="I42" s="7" t="s">
        <v>1165</v>
      </c>
      <c r="J42" s="8">
        <v>390.15</v>
      </c>
      <c r="K42" s="8">
        <v>7.72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65</v>
      </c>
      <c r="AC42" s="8">
        <v>462.87</v>
      </c>
      <c r="AD42" s="8">
        <v>20</v>
      </c>
      <c r="AE42" s="8">
        <f t="shared" si="0"/>
        <v>482.87</v>
      </c>
      <c r="AF42" s="6" t="s">
        <v>40</v>
      </c>
      <c r="AG42" s="6" t="s">
        <v>41</v>
      </c>
      <c r="AH42" s="6" t="s">
        <v>42</v>
      </c>
      <c r="AI42" s="8">
        <v>0</v>
      </c>
      <c r="AJ42" s="8">
        <v>18</v>
      </c>
      <c r="AK42" s="6" t="s">
        <v>43</v>
      </c>
    </row>
    <row r="43" spans="1:37" s="5" customFormat="1" ht="15.75" x14ac:dyDescent="0.25">
      <c r="A43" s="6" t="s">
        <v>1182</v>
      </c>
      <c r="B43" s="6" t="s">
        <v>1179</v>
      </c>
      <c r="C43" s="6" t="s">
        <v>288</v>
      </c>
      <c r="D43" s="6" t="s">
        <v>35</v>
      </c>
      <c r="E43" s="6" t="s">
        <v>36</v>
      </c>
      <c r="F43" s="7" t="s">
        <v>1180</v>
      </c>
      <c r="G43" s="7" t="s">
        <v>1733</v>
      </c>
      <c r="H43" s="7" t="s">
        <v>1734</v>
      </c>
      <c r="I43" s="7" t="s">
        <v>1181</v>
      </c>
      <c r="J43" s="8">
        <v>0</v>
      </c>
      <c r="K43" s="8">
        <v>0</v>
      </c>
      <c r="L43" s="8">
        <v>228</v>
      </c>
      <c r="M43" s="8">
        <v>4.09</v>
      </c>
      <c r="N43" s="8">
        <v>262.29000000000002</v>
      </c>
      <c r="O43" s="8">
        <v>4.78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65</v>
      </c>
      <c r="AC43" s="8">
        <v>564.16</v>
      </c>
      <c r="AD43" s="8">
        <v>20</v>
      </c>
      <c r="AE43" s="8">
        <f t="shared" si="0"/>
        <v>584.16</v>
      </c>
      <c r="AF43" s="6" t="s">
        <v>40</v>
      </c>
      <c r="AG43" s="6" t="s">
        <v>41</v>
      </c>
      <c r="AH43" s="6" t="s">
        <v>42</v>
      </c>
      <c r="AI43" s="8">
        <v>0</v>
      </c>
      <c r="AJ43" s="8">
        <v>18</v>
      </c>
      <c r="AK43" s="6" t="s">
        <v>43</v>
      </c>
    </row>
    <row r="44" spans="1:37" s="5" customFormat="1" ht="15.75" x14ac:dyDescent="0.25">
      <c r="A44" s="6" t="s">
        <v>1197</v>
      </c>
      <c r="B44" s="6" t="s">
        <v>1194</v>
      </c>
      <c r="C44" s="6" t="s">
        <v>292</v>
      </c>
      <c r="D44" s="6" t="s">
        <v>35</v>
      </c>
      <c r="E44" s="6" t="s">
        <v>36</v>
      </c>
      <c r="F44" s="7" t="s">
        <v>1195</v>
      </c>
      <c r="G44" s="7" t="s">
        <v>1735</v>
      </c>
      <c r="H44" s="7" t="s">
        <v>1736</v>
      </c>
      <c r="I44" s="7" t="s">
        <v>1196</v>
      </c>
      <c r="J44" s="8">
        <v>2001.19</v>
      </c>
      <c r="K44" s="8">
        <v>111.63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780</v>
      </c>
      <c r="U44" s="8">
        <v>29.99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108.46</v>
      </c>
      <c r="AC44" s="8">
        <v>3031.27</v>
      </c>
      <c r="AD44" s="8">
        <v>20</v>
      </c>
      <c r="AE44" s="8">
        <f t="shared" si="0"/>
        <v>3051.27</v>
      </c>
      <c r="AF44" s="6" t="s">
        <v>40</v>
      </c>
      <c r="AG44" s="6" t="s">
        <v>41</v>
      </c>
      <c r="AH44" s="6" t="s">
        <v>42</v>
      </c>
      <c r="AI44" s="8">
        <v>0</v>
      </c>
      <c r="AJ44" s="8">
        <v>18</v>
      </c>
      <c r="AK44" s="6" t="s">
        <v>43</v>
      </c>
    </row>
    <row r="45" spans="1:37" s="5" customFormat="1" ht="15.75" x14ac:dyDescent="0.25">
      <c r="A45" s="6" t="s">
        <v>1207</v>
      </c>
      <c r="B45" s="6" t="s">
        <v>1204</v>
      </c>
      <c r="C45" s="6" t="s">
        <v>161</v>
      </c>
      <c r="D45" s="6" t="s">
        <v>35</v>
      </c>
      <c r="E45" s="6" t="s">
        <v>36</v>
      </c>
      <c r="F45" s="7" t="s">
        <v>1205</v>
      </c>
      <c r="G45" s="7" t="s">
        <v>1729</v>
      </c>
      <c r="H45" s="7" t="s">
        <v>1676</v>
      </c>
      <c r="I45" s="7" t="s">
        <v>1206</v>
      </c>
      <c r="J45" s="8">
        <v>1750.16</v>
      </c>
      <c r="K45" s="8">
        <v>95.35</v>
      </c>
      <c r="L45" s="8">
        <v>228.82</v>
      </c>
      <c r="M45" s="8">
        <v>7.09</v>
      </c>
      <c r="N45" s="8">
        <v>285</v>
      </c>
      <c r="O45" s="8">
        <v>11.12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97.55</v>
      </c>
      <c r="AC45" s="8">
        <v>2475.09</v>
      </c>
      <c r="AD45" s="8">
        <v>20</v>
      </c>
      <c r="AE45" s="8">
        <f t="shared" si="0"/>
        <v>2495.09</v>
      </c>
      <c r="AF45" s="6" t="s">
        <v>40</v>
      </c>
      <c r="AG45" s="6" t="s">
        <v>41</v>
      </c>
      <c r="AH45" s="6" t="s">
        <v>42</v>
      </c>
      <c r="AI45" s="8">
        <v>0</v>
      </c>
      <c r="AJ45" s="8">
        <v>18</v>
      </c>
      <c r="AK45" s="6" t="s">
        <v>43</v>
      </c>
    </row>
    <row r="46" spans="1:37" s="5" customFormat="1" ht="15.75" x14ac:dyDescent="0.25">
      <c r="A46" s="6" t="s">
        <v>1212</v>
      </c>
      <c r="B46" s="6" t="s">
        <v>1210</v>
      </c>
      <c r="C46" s="6" t="s">
        <v>214</v>
      </c>
      <c r="D46" s="6" t="s">
        <v>35</v>
      </c>
      <c r="E46" s="6" t="s">
        <v>255</v>
      </c>
      <c r="F46" s="7" t="s">
        <v>899</v>
      </c>
      <c r="G46" s="7" t="s">
        <v>1737</v>
      </c>
      <c r="H46" s="7" t="s">
        <v>1738</v>
      </c>
      <c r="I46" s="7" t="s">
        <v>1211</v>
      </c>
      <c r="J46" s="8">
        <v>524.45000000000005</v>
      </c>
      <c r="K46" s="8">
        <v>1.31</v>
      </c>
      <c r="L46" s="8">
        <v>95.65</v>
      </c>
      <c r="M46" s="8">
        <v>0.1</v>
      </c>
      <c r="N46" s="8">
        <v>260</v>
      </c>
      <c r="O46" s="8">
        <v>0.28999999999999998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881.8</v>
      </c>
      <c r="AD46" s="8">
        <v>20</v>
      </c>
      <c r="AE46" s="8">
        <f t="shared" si="0"/>
        <v>901.8</v>
      </c>
      <c r="AF46" s="6" t="s">
        <v>40</v>
      </c>
      <c r="AG46" s="6" t="s">
        <v>41</v>
      </c>
      <c r="AH46" s="6" t="s">
        <v>42</v>
      </c>
      <c r="AI46" s="8">
        <v>0</v>
      </c>
      <c r="AJ46" s="8">
        <v>18</v>
      </c>
      <c r="AK46" s="6" t="s">
        <v>73</v>
      </c>
    </row>
    <row r="47" spans="1:37" s="5" customFormat="1" ht="15.75" x14ac:dyDescent="0.25">
      <c r="A47" s="6" t="s">
        <v>1224</v>
      </c>
      <c r="B47" s="6" t="s">
        <v>1218</v>
      </c>
      <c r="C47" s="6" t="s">
        <v>288</v>
      </c>
      <c r="D47" s="6" t="s">
        <v>35</v>
      </c>
      <c r="E47" s="6" t="s">
        <v>36</v>
      </c>
      <c r="F47" s="7" t="s">
        <v>1222</v>
      </c>
      <c r="G47" s="7" t="s">
        <v>1739</v>
      </c>
      <c r="H47" s="7" t="s">
        <v>1741</v>
      </c>
      <c r="I47" s="7" t="s">
        <v>1223</v>
      </c>
      <c r="J47" s="8">
        <v>1137.3</v>
      </c>
      <c r="K47" s="8">
        <v>76.19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1210</v>
      </c>
      <c r="U47" s="8">
        <v>46.52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99.4</v>
      </c>
      <c r="AC47" s="8">
        <v>2569.41</v>
      </c>
      <c r="AD47" s="8">
        <v>20</v>
      </c>
      <c r="AE47" s="8">
        <f t="shared" si="0"/>
        <v>2589.41</v>
      </c>
      <c r="AF47" s="6" t="s">
        <v>40</v>
      </c>
      <c r="AG47" s="6" t="s">
        <v>41</v>
      </c>
      <c r="AH47" s="6" t="s">
        <v>42</v>
      </c>
      <c r="AI47" s="8">
        <v>0</v>
      </c>
      <c r="AJ47" s="8">
        <v>18</v>
      </c>
      <c r="AK47" s="6" t="s">
        <v>73</v>
      </c>
    </row>
    <row r="48" spans="1:37" s="5" customFormat="1" ht="15.75" x14ac:dyDescent="0.25">
      <c r="A48" s="6" t="s">
        <v>1227</v>
      </c>
      <c r="B48" s="6" t="s">
        <v>1218</v>
      </c>
      <c r="C48" s="6" t="s">
        <v>183</v>
      </c>
      <c r="D48" s="6" t="s">
        <v>35</v>
      </c>
      <c r="E48" s="6" t="s">
        <v>36</v>
      </c>
      <c r="F48" s="7" t="s">
        <v>1225</v>
      </c>
      <c r="G48" s="7" t="s">
        <v>1740</v>
      </c>
      <c r="H48" s="7" t="s">
        <v>1742</v>
      </c>
      <c r="I48" s="7" t="s">
        <v>1226</v>
      </c>
      <c r="J48" s="8">
        <v>0</v>
      </c>
      <c r="K48" s="8">
        <v>0</v>
      </c>
      <c r="L48" s="8">
        <v>44</v>
      </c>
      <c r="M48" s="8">
        <v>0.57999999999999996</v>
      </c>
      <c r="N48" s="8">
        <v>130</v>
      </c>
      <c r="O48" s="8">
        <v>1.7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65</v>
      </c>
      <c r="AC48" s="8">
        <v>241.28</v>
      </c>
      <c r="AD48" s="8">
        <v>20</v>
      </c>
      <c r="AE48" s="8">
        <f t="shared" si="0"/>
        <v>261.27999999999997</v>
      </c>
      <c r="AF48" s="6" t="s">
        <v>40</v>
      </c>
      <c r="AG48" s="6" t="s">
        <v>41</v>
      </c>
      <c r="AH48" s="6" t="s">
        <v>42</v>
      </c>
      <c r="AI48" s="8">
        <v>0</v>
      </c>
      <c r="AJ48" s="8">
        <v>18</v>
      </c>
      <c r="AK48" s="6" t="s">
        <v>43</v>
      </c>
    </row>
    <row r="49" spans="1:37" s="5" customFormat="1" ht="15.75" x14ac:dyDescent="0.25">
      <c r="A49" s="6" t="s">
        <v>1229</v>
      </c>
      <c r="B49" s="6" t="s">
        <v>1218</v>
      </c>
      <c r="C49" s="6" t="s">
        <v>308</v>
      </c>
      <c r="D49" s="6" t="s">
        <v>35</v>
      </c>
      <c r="E49" s="6" t="s">
        <v>36</v>
      </c>
      <c r="F49" s="7" t="s">
        <v>767</v>
      </c>
      <c r="G49" s="7" t="s">
        <v>1743</v>
      </c>
      <c r="H49" s="7" t="s">
        <v>1676</v>
      </c>
      <c r="I49" s="7" t="s">
        <v>1228</v>
      </c>
      <c r="J49" s="8">
        <v>0</v>
      </c>
      <c r="K49" s="8">
        <v>0</v>
      </c>
      <c r="L49" s="8">
        <v>623.5</v>
      </c>
      <c r="M49" s="8">
        <v>13.89</v>
      </c>
      <c r="N49" s="8">
        <v>240</v>
      </c>
      <c r="O49" s="8">
        <v>5.34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67.650000000000006</v>
      </c>
      <c r="AC49" s="8">
        <v>950.38</v>
      </c>
      <c r="AD49" s="8">
        <v>20</v>
      </c>
      <c r="AE49" s="8">
        <f t="shared" si="0"/>
        <v>970.38</v>
      </c>
      <c r="AF49" s="6" t="s">
        <v>40</v>
      </c>
      <c r="AG49" s="6" t="s">
        <v>41</v>
      </c>
      <c r="AH49" s="6" t="s">
        <v>42</v>
      </c>
      <c r="AI49" s="8">
        <v>0</v>
      </c>
      <c r="AJ49" s="8">
        <v>18</v>
      </c>
      <c r="AK49" s="6" t="s">
        <v>43</v>
      </c>
    </row>
    <row r="50" spans="1:37" s="5" customFormat="1" ht="15.75" x14ac:dyDescent="0.25">
      <c r="A50" s="6" t="s">
        <v>1237</v>
      </c>
      <c r="B50" s="6" t="s">
        <v>1234</v>
      </c>
      <c r="C50" s="6" t="s">
        <v>90</v>
      </c>
      <c r="D50" s="6" t="s">
        <v>35</v>
      </c>
      <c r="E50" s="6" t="s">
        <v>36</v>
      </c>
      <c r="F50" s="7" t="s">
        <v>1235</v>
      </c>
      <c r="G50" s="7" t="s">
        <v>1744</v>
      </c>
      <c r="H50" s="7" t="s">
        <v>1745</v>
      </c>
      <c r="I50" s="7" t="s">
        <v>1236</v>
      </c>
      <c r="J50" s="8">
        <v>647.58000000000004</v>
      </c>
      <c r="K50" s="8">
        <v>28.82</v>
      </c>
      <c r="L50" s="8">
        <v>45.63</v>
      </c>
      <c r="M50" s="8">
        <v>0.8</v>
      </c>
      <c r="N50" s="8">
        <v>130</v>
      </c>
      <c r="O50" s="8">
        <v>1.7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67.09</v>
      </c>
      <c r="AC50" s="8">
        <v>921.62</v>
      </c>
      <c r="AD50" s="8">
        <v>20</v>
      </c>
      <c r="AE50" s="8">
        <f t="shared" si="0"/>
        <v>941.62</v>
      </c>
      <c r="AF50" s="6" t="s">
        <v>40</v>
      </c>
      <c r="AG50" s="6" t="s">
        <v>41</v>
      </c>
      <c r="AH50" s="6" t="s">
        <v>42</v>
      </c>
      <c r="AI50" s="8">
        <v>0</v>
      </c>
      <c r="AJ50" s="8">
        <v>18</v>
      </c>
      <c r="AK50" s="6" t="s">
        <v>73</v>
      </c>
    </row>
    <row r="51" spans="1:37" s="5" customFormat="1" ht="15.75" x14ac:dyDescent="0.25">
      <c r="A51" s="6" t="s">
        <v>1277</v>
      </c>
      <c r="B51" s="6" t="s">
        <v>1271</v>
      </c>
      <c r="C51" s="6" t="s">
        <v>288</v>
      </c>
      <c r="D51" s="6" t="s">
        <v>35</v>
      </c>
      <c r="E51" s="6" t="s">
        <v>36</v>
      </c>
      <c r="F51" s="7" t="s">
        <v>1275</v>
      </c>
      <c r="G51" s="7" t="s">
        <v>1746</v>
      </c>
      <c r="H51" s="7" t="s">
        <v>1676</v>
      </c>
      <c r="I51" s="7" t="s">
        <v>1276</v>
      </c>
      <c r="J51" s="8">
        <v>1409.33</v>
      </c>
      <c r="K51" s="8">
        <v>0.7</v>
      </c>
      <c r="L51" s="8">
        <v>31.13</v>
      </c>
      <c r="M51" s="8">
        <v>0.01</v>
      </c>
      <c r="N51" s="8">
        <v>130</v>
      </c>
      <c r="O51" s="8">
        <v>0.03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1571.2</v>
      </c>
      <c r="AD51" s="8">
        <v>20</v>
      </c>
      <c r="AE51" s="8">
        <f t="shared" si="0"/>
        <v>1591.2</v>
      </c>
      <c r="AF51" s="6" t="s">
        <v>40</v>
      </c>
      <c r="AG51" s="6" t="s">
        <v>41</v>
      </c>
      <c r="AH51" s="6" t="s">
        <v>42</v>
      </c>
      <c r="AI51" s="8">
        <v>0</v>
      </c>
      <c r="AJ51" s="8">
        <v>18</v>
      </c>
      <c r="AK51" s="6" t="s">
        <v>73</v>
      </c>
    </row>
    <row r="52" spans="1:37" s="5" customFormat="1" ht="15.75" x14ac:dyDescent="0.25">
      <c r="A52" s="6" t="s">
        <v>1305</v>
      </c>
      <c r="B52" s="6" t="s">
        <v>1302</v>
      </c>
      <c r="C52" s="6" t="s">
        <v>34</v>
      </c>
      <c r="D52" s="6" t="s">
        <v>35</v>
      </c>
      <c r="E52" s="6" t="s">
        <v>36</v>
      </c>
      <c r="F52" s="7" t="s">
        <v>1303</v>
      </c>
      <c r="G52" s="7" t="s">
        <v>1747</v>
      </c>
      <c r="H52" s="7" t="s">
        <v>1748</v>
      </c>
      <c r="I52" s="7" t="s">
        <v>1304</v>
      </c>
      <c r="J52" s="8">
        <v>216.38</v>
      </c>
      <c r="K52" s="8">
        <v>4.28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65</v>
      </c>
      <c r="AC52" s="8">
        <v>285.66000000000003</v>
      </c>
      <c r="AD52" s="8">
        <v>20</v>
      </c>
      <c r="AE52" s="8">
        <f t="shared" si="0"/>
        <v>305.66000000000003</v>
      </c>
      <c r="AF52" s="6" t="s">
        <v>40</v>
      </c>
      <c r="AG52" s="6" t="s">
        <v>41</v>
      </c>
      <c r="AH52" s="6" t="s">
        <v>42</v>
      </c>
      <c r="AI52" s="8">
        <v>0</v>
      </c>
      <c r="AJ52" s="8">
        <v>18</v>
      </c>
      <c r="AK52" s="6" t="s">
        <v>43</v>
      </c>
    </row>
    <row r="53" spans="1:37" s="5" customFormat="1" ht="15.75" x14ac:dyDescent="0.25">
      <c r="A53" s="6" t="s">
        <v>1322</v>
      </c>
      <c r="B53" s="6" t="s">
        <v>1319</v>
      </c>
      <c r="C53" s="6" t="s">
        <v>326</v>
      </c>
      <c r="D53" s="6" t="s">
        <v>35</v>
      </c>
      <c r="E53" s="6" t="s">
        <v>36</v>
      </c>
      <c r="F53" s="7" t="s">
        <v>1320</v>
      </c>
      <c r="G53" s="7" t="s">
        <v>1737</v>
      </c>
      <c r="H53" s="7" t="s">
        <v>1738</v>
      </c>
      <c r="I53" s="7" t="s">
        <v>1321</v>
      </c>
      <c r="J53" s="8">
        <v>0</v>
      </c>
      <c r="K53" s="8">
        <v>0</v>
      </c>
      <c r="L53" s="8">
        <v>30</v>
      </c>
      <c r="M53" s="8">
        <v>0.39</v>
      </c>
      <c r="N53" s="8">
        <v>130</v>
      </c>
      <c r="O53" s="8">
        <v>1.7</v>
      </c>
      <c r="P53" s="8">
        <v>0</v>
      </c>
      <c r="Q53" s="8">
        <v>0</v>
      </c>
      <c r="R53" s="8">
        <v>0</v>
      </c>
      <c r="S53" s="8">
        <v>0</v>
      </c>
      <c r="T53" s="8">
        <v>675</v>
      </c>
      <c r="U53" s="8">
        <v>17.7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67.099999999999994</v>
      </c>
      <c r="AC53" s="8">
        <v>921.89</v>
      </c>
      <c r="AD53" s="8">
        <v>20</v>
      </c>
      <c r="AE53" s="8">
        <f t="shared" si="0"/>
        <v>941.89</v>
      </c>
      <c r="AF53" s="6" t="s">
        <v>40</v>
      </c>
      <c r="AG53" s="6" t="s">
        <v>41</v>
      </c>
      <c r="AH53" s="6" t="s">
        <v>42</v>
      </c>
      <c r="AI53" s="8">
        <v>0</v>
      </c>
      <c r="AJ53" s="8">
        <v>18</v>
      </c>
      <c r="AK53" s="6" t="s">
        <v>43</v>
      </c>
    </row>
    <row r="54" spans="1:37" s="5" customFormat="1" ht="15.75" x14ac:dyDescent="0.25">
      <c r="A54" s="6" t="s">
        <v>1326</v>
      </c>
      <c r="B54" s="6" t="s">
        <v>1323</v>
      </c>
      <c r="C54" s="6" t="s">
        <v>161</v>
      </c>
      <c r="D54" s="6" t="s">
        <v>35</v>
      </c>
      <c r="E54" s="6" t="s">
        <v>36</v>
      </c>
      <c r="F54" s="7" t="s">
        <v>1324</v>
      </c>
      <c r="G54" s="7" t="s">
        <v>1749</v>
      </c>
      <c r="H54" s="7" t="s">
        <v>1708</v>
      </c>
      <c r="I54" s="7" t="s">
        <v>1325</v>
      </c>
      <c r="J54" s="8">
        <v>2974.83</v>
      </c>
      <c r="K54" s="8">
        <v>331.95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116.14</v>
      </c>
      <c r="AC54" s="8">
        <v>3422.92</v>
      </c>
      <c r="AD54" s="8">
        <v>20</v>
      </c>
      <c r="AE54" s="8">
        <f t="shared" si="0"/>
        <v>3442.92</v>
      </c>
      <c r="AF54" s="6" t="s">
        <v>40</v>
      </c>
      <c r="AG54" s="6" t="s">
        <v>41</v>
      </c>
      <c r="AH54" s="6" t="s">
        <v>42</v>
      </c>
      <c r="AI54" s="8">
        <v>0</v>
      </c>
      <c r="AJ54" s="8">
        <v>18</v>
      </c>
      <c r="AK54" s="6" t="s">
        <v>73</v>
      </c>
    </row>
    <row r="55" spans="1:37" s="5" customFormat="1" ht="15.75" x14ac:dyDescent="0.25">
      <c r="A55" s="6" t="s">
        <v>1332</v>
      </c>
      <c r="B55" s="6" t="s">
        <v>1327</v>
      </c>
      <c r="C55" s="6" t="s">
        <v>90</v>
      </c>
      <c r="D55" s="6" t="s">
        <v>35</v>
      </c>
      <c r="E55" s="6" t="s">
        <v>36</v>
      </c>
      <c r="F55" s="7" t="s">
        <v>1330</v>
      </c>
      <c r="G55" s="7" t="s">
        <v>1750</v>
      </c>
      <c r="H55" s="7" t="s">
        <v>1676</v>
      </c>
      <c r="I55" s="7" t="s">
        <v>1331</v>
      </c>
      <c r="J55" s="8">
        <v>2125.84</v>
      </c>
      <c r="K55" s="8">
        <v>123.15</v>
      </c>
      <c r="L55" s="8">
        <v>70.5</v>
      </c>
      <c r="M55" s="8">
        <v>1.72</v>
      </c>
      <c r="N55" s="8">
        <v>260</v>
      </c>
      <c r="O55" s="8">
        <v>6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101.74</v>
      </c>
      <c r="AC55" s="8">
        <v>2688.95</v>
      </c>
      <c r="AD55" s="8">
        <v>20</v>
      </c>
      <c r="AE55" s="8">
        <f t="shared" si="0"/>
        <v>2708.95</v>
      </c>
      <c r="AF55" s="6" t="s">
        <v>40</v>
      </c>
      <c r="AG55" s="6" t="s">
        <v>41</v>
      </c>
      <c r="AH55" s="6" t="s">
        <v>42</v>
      </c>
      <c r="AI55" s="8">
        <v>0</v>
      </c>
      <c r="AJ55" s="8">
        <v>18</v>
      </c>
      <c r="AK55" s="6" t="s">
        <v>43</v>
      </c>
    </row>
    <row r="56" spans="1:37" s="5" customFormat="1" ht="15.75" x14ac:dyDescent="0.25">
      <c r="A56" s="6" t="s">
        <v>1336</v>
      </c>
      <c r="B56" s="6" t="s">
        <v>1333</v>
      </c>
      <c r="C56" s="6" t="s">
        <v>90</v>
      </c>
      <c r="D56" s="6" t="s">
        <v>35</v>
      </c>
      <c r="E56" s="6" t="s">
        <v>36</v>
      </c>
      <c r="F56" s="7" t="s">
        <v>1334</v>
      </c>
      <c r="G56" s="7" t="s">
        <v>1751</v>
      </c>
      <c r="H56" s="7" t="s">
        <v>1676</v>
      </c>
      <c r="I56" s="7" t="s">
        <v>1335</v>
      </c>
      <c r="J56" s="8">
        <v>1225.8</v>
      </c>
      <c r="K56" s="8">
        <v>36.5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75.25</v>
      </c>
      <c r="AC56" s="8">
        <v>1337.55</v>
      </c>
      <c r="AD56" s="8">
        <v>20</v>
      </c>
      <c r="AE56" s="8">
        <f t="shared" si="0"/>
        <v>1357.55</v>
      </c>
      <c r="AF56" s="6" t="s">
        <v>40</v>
      </c>
      <c r="AG56" s="6" t="s">
        <v>41</v>
      </c>
      <c r="AH56" s="6" t="s">
        <v>42</v>
      </c>
      <c r="AI56" s="8">
        <v>0</v>
      </c>
      <c r="AJ56" s="8">
        <v>18</v>
      </c>
      <c r="AK56" s="6" t="s">
        <v>43</v>
      </c>
    </row>
    <row r="57" spans="1:37" s="5" customFormat="1" ht="15.75" x14ac:dyDescent="0.25">
      <c r="A57" s="6" t="s">
        <v>1339</v>
      </c>
      <c r="B57" s="6" t="s">
        <v>1333</v>
      </c>
      <c r="C57" s="6" t="s">
        <v>81</v>
      </c>
      <c r="D57" s="6" t="s">
        <v>35</v>
      </c>
      <c r="E57" s="6" t="s">
        <v>36</v>
      </c>
      <c r="F57" s="7" t="s">
        <v>1337</v>
      </c>
      <c r="G57" s="7" t="s">
        <v>1753</v>
      </c>
      <c r="H57" s="7" t="s">
        <v>1676</v>
      </c>
      <c r="I57" s="7" t="s">
        <v>1338</v>
      </c>
      <c r="J57" s="8">
        <v>1241</v>
      </c>
      <c r="K57" s="8">
        <v>83.14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76.48</v>
      </c>
      <c r="AC57" s="8">
        <v>1400.62</v>
      </c>
      <c r="AD57" s="8">
        <v>20</v>
      </c>
      <c r="AE57" s="8">
        <f t="shared" si="0"/>
        <v>1420.62</v>
      </c>
      <c r="AF57" s="6" t="s">
        <v>40</v>
      </c>
      <c r="AG57" s="6" t="s">
        <v>41</v>
      </c>
      <c r="AH57" s="6" t="s">
        <v>42</v>
      </c>
      <c r="AI57" s="8">
        <v>0</v>
      </c>
      <c r="AJ57" s="8">
        <v>18</v>
      </c>
      <c r="AK57" s="6" t="s">
        <v>73</v>
      </c>
    </row>
    <row r="58" spans="1:37" s="5" customFormat="1" ht="15.75" x14ac:dyDescent="0.25">
      <c r="A58" s="6" t="s">
        <v>1343</v>
      </c>
      <c r="B58" s="6" t="s">
        <v>1340</v>
      </c>
      <c r="C58" s="6" t="s">
        <v>34</v>
      </c>
      <c r="D58" s="6" t="s">
        <v>35</v>
      </c>
      <c r="E58" s="6" t="s">
        <v>36</v>
      </c>
      <c r="F58" s="7" t="s">
        <v>1341</v>
      </c>
      <c r="G58" s="7" t="s">
        <v>1754</v>
      </c>
      <c r="H58" s="7" t="s">
        <v>1676</v>
      </c>
      <c r="I58" s="7" t="s">
        <v>1342</v>
      </c>
      <c r="J58" s="8">
        <v>1399.04</v>
      </c>
      <c r="K58" s="8">
        <v>60.9</v>
      </c>
      <c r="L58" s="8">
        <v>90</v>
      </c>
      <c r="M58" s="8">
        <v>2.97</v>
      </c>
      <c r="N58" s="8">
        <v>390.01</v>
      </c>
      <c r="O58" s="8">
        <v>12.88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89.12</v>
      </c>
      <c r="AC58" s="8">
        <v>2044.92</v>
      </c>
      <c r="AD58" s="8">
        <v>20</v>
      </c>
      <c r="AE58" s="8">
        <f t="shared" si="0"/>
        <v>2064.92</v>
      </c>
      <c r="AF58" s="6" t="s">
        <v>40</v>
      </c>
      <c r="AG58" s="6" t="s">
        <v>41</v>
      </c>
      <c r="AH58" s="6" t="s">
        <v>42</v>
      </c>
      <c r="AI58" s="8">
        <v>0</v>
      </c>
      <c r="AJ58" s="8">
        <v>18</v>
      </c>
      <c r="AK58" s="6" t="s">
        <v>43</v>
      </c>
    </row>
    <row r="59" spans="1:37" s="5" customFormat="1" ht="15.75" x14ac:dyDescent="0.25">
      <c r="A59" s="6" t="s">
        <v>1354</v>
      </c>
      <c r="B59" s="6" t="s">
        <v>1347</v>
      </c>
      <c r="C59" s="6" t="s">
        <v>1351</v>
      </c>
      <c r="D59" s="6" t="s">
        <v>35</v>
      </c>
      <c r="E59" s="6" t="s">
        <v>36</v>
      </c>
      <c r="F59" s="7" t="s">
        <v>1352</v>
      </c>
      <c r="G59" s="7" t="s">
        <v>1755</v>
      </c>
      <c r="H59" s="7" t="s">
        <v>1756</v>
      </c>
      <c r="I59" s="7" t="s">
        <v>1353</v>
      </c>
      <c r="J59" s="8">
        <v>545.29999999999995</v>
      </c>
      <c r="K59" s="8">
        <v>27.03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65</v>
      </c>
      <c r="AC59" s="8">
        <v>637.33000000000004</v>
      </c>
      <c r="AD59" s="8">
        <v>20</v>
      </c>
      <c r="AE59" s="8">
        <f t="shared" si="0"/>
        <v>657.33</v>
      </c>
      <c r="AF59" s="6" t="s">
        <v>40</v>
      </c>
      <c r="AG59" s="6" t="s">
        <v>41</v>
      </c>
      <c r="AH59" s="6" t="s">
        <v>42</v>
      </c>
      <c r="AI59" s="8">
        <v>0</v>
      </c>
      <c r="AJ59" s="8">
        <v>18</v>
      </c>
      <c r="AK59" s="6" t="s">
        <v>43</v>
      </c>
    </row>
    <row r="60" spans="1:37" s="5" customFormat="1" ht="15.75" x14ac:dyDescent="0.25">
      <c r="A60" s="6" t="s">
        <v>1367</v>
      </c>
      <c r="B60" s="6" t="s">
        <v>1364</v>
      </c>
      <c r="C60" s="6" t="s">
        <v>59</v>
      </c>
      <c r="D60" s="6" t="s">
        <v>35</v>
      </c>
      <c r="E60" s="6" t="s">
        <v>36</v>
      </c>
      <c r="F60" s="7" t="s">
        <v>1365</v>
      </c>
      <c r="G60" s="7" t="s">
        <v>1757</v>
      </c>
      <c r="H60" s="7" t="s">
        <v>1758</v>
      </c>
      <c r="I60" s="7" t="s">
        <v>1366</v>
      </c>
      <c r="J60" s="8">
        <v>839.31</v>
      </c>
      <c r="K60" s="8">
        <v>16.600000000000001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67.12</v>
      </c>
      <c r="AC60" s="8">
        <v>923.03</v>
      </c>
      <c r="AD60" s="8">
        <v>20</v>
      </c>
      <c r="AE60" s="8">
        <f t="shared" si="0"/>
        <v>943.03</v>
      </c>
      <c r="AF60" s="6" t="s">
        <v>40</v>
      </c>
      <c r="AG60" s="6" t="s">
        <v>41</v>
      </c>
      <c r="AH60" s="6" t="s">
        <v>42</v>
      </c>
      <c r="AI60" s="8">
        <v>0</v>
      </c>
      <c r="AJ60" s="8">
        <v>18</v>
      </c>
      <c r="AK60" s="6" t="s">
        <v>43</v>
      </c>
    </row>
    <row r="61" spans="1:37" s="5" customFormat="1" ht="15.75" x14ac:dyDescent="0.25">
      <c r="A61" s="6" t="s">
        <v>1393</v>
      </c>
      <c r="B61" s="6" t="s">
        <v>1384</v>
      </c>
      <c r="C61" s="6" t="s">
        <v>534</v>
      </c>
      <c r="D61" s="6" t="s">
        <v>35</v>
      </c>
      <c r="E61" s="6" t="s">
        <v>36</v>
      </c>
      <c r="F61" s="7" t="s">
        <v>1391</v>
      </c>
      <c r="G61" s="7" t="s">
        <v>1759</v>
      </c>
      <c r="H61" s="7" t="s">
        <v>1760</v>
      </c>
      <c r="I61" s="7" t="s">
        <v>1392</v>
      </c>
      <c r="J61" s="8">
        <v>407.24</v>
      </c>
      <c r="K61" s="8">
        <v>11.89</v>
      </c>
      <c r="L61" s="8">
        <v>60.42</v>
      </c>
      <c r="M61" s="8">
        <v>0.52</v>
      </c>
      <c r="N61" s="8">
        <v>151.05000000000001</v>
      </c>
      <c r="O61" s="8">
        <v>1.31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65</v>
      </c>
      <c r="AC61" s="8">
        <v>697.43</v>
      </c>
      <c r="AD61" s="8">
        <v>20</v>
      </c>
      <c r="AE61" s="8">
        <f t="shared" si="0"/>
        <v>717.43</v>
      </c>
      <c r="AF61" s="6" t="s">
        <v>40</v>
      </c>
      <c r="AG61" s="6" t="s">
        <v>41</v>
      </c>
      <c r="AH61" s="6" t="s">
        <v>42</v>
      </c>
      <c r="AI61" s="8">
        <v>0</v>
      </c>
      <c r="AJ61" s="8">
        <v>18</v>
      </c>
      <c r="AK61" s="6" t="s">
        <v>73</v>
      </c>
    </row>
    <row r="62" spans="1:37" s="5" customFormat="1" ht="15.75" x14ac:dyDescent="0.25">
      <c r="A62" s="6" t="s">
        <v>1404</v>
      </c>
      <c r="B62" s="6" t="s">
        <v>1398</v>
      </c>
      <c r="C62" s="6" t="s">
        <v>326</v>
      </c>
      <c r="D62" s="6" t="s">
        <v>35</v>
      </c>
      <c r="E62" s="6" t="s">
        <v>36</v>
      </c>
      <c r="F62" s="7" t="s">
        <v>1402</v>
      </c>
      <c r="G62" s="7" t="s">
        <v>1752</v>
      </c>
      <c r="H62" s="7" t="s">
        <v>1676</v>
      </c>
      <c r="I62" s="7" t="s">
        <v>1403</v>
      </c>
      <c r="J62" s="8">
        <v>421.13</v>
      </c>
      <c r="K62" s="8">
        <v>19.920000000000002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65</v>
      </c>
      <c r="AC62" s="8">
        <v>506.05</v>
      </c>
      <c r="AD62" s="8">
        <v>20</v>
      </c>
      <c r="AE62" s="8">
        <f t="shared" si="0"/>
        <v>526.04999999999995</v>
      </c>
      <c r="AF62" s="6" t="s">
        <v>40</v>
      </c>
      <c r="AG62" s="6" t="s">
        <v>41</v>
      </c>
      <c r="AH62" s="6" t="s">
        <v>42</v>
      </c>
      <c r="AI62" s="8">
        <v>0</v>
      </c>
      <c r="AJ62" s="8">
        <v>18</v>
      </c>
      <c r="AK62" s="6" t="s">
        <v>43</v>
      </c>
    </row>
    <row r="63" spans="1:37" s="5" customFormat="1" ht="15.75" x14ac:dyDescent="0.25">
      <c r="A63" s="6" t="s">
        <v>1406</v>
      </c>
      <c r="B63" s="6" t="s">
        <v>1398</v>
      </c>
      <c r="C63" s="6" t="s">
        <v>292</v>
      </c>
      <c r="D63" s="6" t="s">
        <v>35</v>
      </c>
      <c r="E63" s="6" t="s">
        <v>36</v>
      </c>
      <c r="F63" s="7" t="s">
        <v>1402</v>
      </c>
      <c r="G63" s="7" t="s">
        <v>1752</v>
      </c>
      <c r="H63" s="7" t="s">
        <v>1676</v>
      </c>
      <c r="I63" s="7" t="s">
        <v>1405</v>
      </c>
      <c r="J63" s="8">
        <v>2183.11</v>
      </c>
      <c r="K63" s="8">
        <v>232.25</v>
      </c>
      <c r="L63" s="8">
        <v>168.5</v>
      </c>
      <c r="M63" s="8">
        <v>3.49</v>
      </c>
      <c r="N63" s="8">
        <v>260</v>
      </c>
      <c r="O63" s="8">
        <v>5.34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107.05</v>
      </c>
      <c r="AC63" s="8">
        <v>2959.74</v>
      </c>
      <c r="AD63" s="8">
        <v>20</v>
      </c>
      <c r="AE63" s="8">
        <f t="shared" si="0"/>
        <v>2979.74</v>
      </c>
      <c r="AF63" s="6" t="s">
        <v>40</v>
      </c>
      <c r="AG63" s="6" t="s">
        <v>41</v>
      </c>
      <c r="AH63" s="6" t="s">
        <v>42</v>
      </c>
      <c r="AI63" s="8">
        <v>0</v>
      </c>
      <c r="AJ63" s="8">
        <v>18</v>
      </c>
      <c r="AK63" s="6" t="s">
        <v>43</v>
      </c>
    </row>
    <row r="64" spans="1:37" s="5" customFormat="1" ht="15.75" x14ac:dyDescent="0.25">
      <c r="A64" s="6" t="s">
        <v>1409</v>
      </c>
      <c r="B64" s="6" t="s">
        <v>1407</v>
      </c>
      <c r="C64" s="6" t="s">
        <v>124</v>
      </c>
      <c r="D64" s="6" t="s">
        <v>35</v>
      </c>
      <c r="E64" s="6" t="s">
        <v>36</v>
      </c>
      <c r="F64" s="7" t="s">
        <v>733</v>
      </c>
      <c r="G64" s="7" t="s">
        <v>1761</v>
      </c>
      <c r="H64" s="7" t="s">
        <v>1762</v>
      </c>
      <c r="I64" s="7" t="s">
        <v>1408</v>
      </c>
      <c r="J64" s="8">
        <v>377.4</v>
      </c>
      <c r="K64" s="8">
        <v>7.46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65</v>
      </c>
      <c r="AC64" s="8">
        <v>449.86</v>
      </c>
      <c r="AD64" s="8">
        <v>20</v>
      </c>
      <c r="AE64" s="8">
        <f t="shared" si="0"/>
        <v>469.86</v>
      </c>
      <c r="AF64" s="6" t="s">
        <v>40</v>
      </c>
      <c r="AG64" s="6" t="s">
        <v>41</v>
      </c>
      <c r="AH64" s="6" t="s">
        <v>42</v>
      </c>
      <c r="AI64" s="8">
        <v>0</v>
      </c>
      <c r="AJ64" s="8">
        <v>18</v>
      </c>
      <c r="AK64" s="6" t="s">
        <v>43</v>
      </c>
    </row>
    <row r="65" spans="1:37" s="5" customFormat="1" ht="15.75" x14ac:dyDescent="0.25">
      <c r="A65" s="6" t="s">
        <v>1411</v>
      </c>
      <c r="B65" s="6" t="s">
        <v>1407</v>
      </c>
      <c r="C65" s="6" t="s">
        <v>34</v>
      </c>
      <c r="D65" s="6" t="s">
        <v>35</v>
      </c>
      <c r="E65" s="6" t="s">
        <v>36</v>
      </c>
      <c r="F65" s="7" t="s">
        <v>733</v>
      </c>
      <c r="G65" s="7" t="s">
        <v>1761</v>
      </c>
      <c r="H65" s="7" t="s">
        <v>1762</v>
      </c>
      <c r="I65" s="7" t="s">
        <v>1410</v>
      </c>
      <c r="J65" s="8">
        <v>374</v>
      </c>
      <c r="K65" s="8">
        <v>7.4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65</v>
      </c>
      <c r="AC65" s="8">
        <v>446.4</v>
      </c>
      <c r="AD65" s="8">
        <v>20</v>
      </c>
      <c r="AE65" s="8">
        <f t="shared" si="0"/>
        <v>466.4</v>
      </c>
      <c r="AF65" s="6" t="s">
        <v>40</v>
      </c>
      <c r="AG65" s="6" t="s">
        <v>41</v>
      </c>
      <c r="AH65" s="6" t="s">
        <v>42</v>
      </c>
      <c r="AI65" s="8">
        <v>0</v>
      </c>
      <c r="AJ65" s="8">
        <v>18</v>
      </c>
      <c r="AK65" s="6" t="s">
        <v>43</v>
      </c>
    </row>
    <row r="66" spans="1:37" s="5" customFormat="1" ht="15.75" x14ac:dyDescent="0.25">
      <c r="A66" s="6" t="s">
        <v>1416</v>
      </c>
      <c r="B66" s="6" t="s">
        <v>1407</v>
      </c>
      <c r="C66" s="6" t="s">
        <v>33</v>
      </c>
      <c r="D66" s="6" t="s">
        <v>35</v>
      </c>
      <c r="E66" s="6" t="s">
        <v>36</v>
      </c>
      <c r="F66" s="7" t="s">
        <v>1164</v>
      </c>
      <c r="G66" s="7" t="s">
        <v>1732</v>
      </c>
      <c r="H66" s="7" t="s">
        <v>1676</v>
      </c>
      <c r="I66" s="7" t="s">
        <v>1415</v>
      </c>
      <c r="J66" s="8">
        <v>530.42999999999995</v>
      </c>
      <c r="K66" s="8">
        <v>10.49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65</v>
      </c>
      <c r="AC66" s="8">
        <v>605.91999999999996</v>
      </c>
      <c r="AD66" s="8">
        <v>20</v>
      </c>
      <c r="AE66" s="8">
        <f t="shared" si="0"/>
        <v>625.91999999999996</v>
      </c>
      <c r="AF66" s="6" t="s">
        <v>40</v>
      </c>
      <c r="AG66" s="6" t="s">
        <v>41</v>
      </c>
      <c r="AH66" s="6" t="s">
        <v>42</v>
      </c>
      <c r="AI66" s="8">
        <v>0</v>
      </c>
      <c r="AJ66" s="8">
        <v>18</v>
      </c>
      <c r="AK66" s="6" t="s">
        <v>43</v>
      </c>
    </row>
    <row r="67" spans="1:37" s="5" customFormat="1" ht="15.75" x14ac:dyDescent="0.25">
      <c r="A67" s="6" t="s">
        <v>1422</v>
      </c>
      <c r="B67" s="6" t="s">
        <v>1407</v>
      </c>
      <c r="C67" s="6" t="s">
        <v>790</v>
      </c>
      <c r="D67" s="6" t="s">
        <v>35</v>
      </c>
      <c r="E67" s="6" t="s">
        <v>36</v>
      </c>
      <c r="F67" s="7" t="s">
        <v>1420</v>
      </c>
      <c r="G67" s="7" t="s">
        <v>1763</v>
      </c>
      <c r="H67" s="7" t="s">
        <v>1764</v>
      </c>
      <c r="I67" s="7" t="s">
        <v>1421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730</v>
      </c>
      <c r="U67" s="8">
        <v>31.31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65.23</v>
      </c>
      <c r="AC67" s="8">
        <v>826.54</v>
      </c>
      <c r="AD67" s="8">
        <v>20</v>
      </c>
      <c r="AE67" s="8">
        <f t="shared" ref="AE67:AE73" si="1">AC67+AD67</f>
        <v>846.54</v>
      </c>
      <c r="AF67" s="6" t="s">
        <v>40</v>
      </c>
      <c r="AG67" s="6" t="s">
        <v>41</v>
      </c>
      <c r="AH67" s="6" t="s">
        <v>42</v>
      </c>
      <c r="AI67" s="8">
        <v>0</v>
      </c>
      <c r="AJ67" s="8">
        <v>18</v>
      </c>
      <c r="AK67" s="6" t="s">
        <v>73</v>
      </c>
    </row>
    <row r="68" spans="1:37" s="5" customFormat="1" ht="15.75" x14ac:dyDescent="0.25">
      <c r="A68" s="6" t="s">
        <v>1458</v>
      </c>
      <c r="B68" s="6" t="s">
        <v>1455</v>
      </c>
      <c r="C68" s="6" t="s">
        <v>81</v>
      </c>
      <c r="D68" s="6" t="s">
        <v>35</v>
      </c>
      <c r="E68" s="6" t="s">
        <v>36</v>
      </c>
      <c r="F68" s="7" t="s">
        <v>1456</v>
      </c>
      <c r="G68" s="7" t="s">
        <v>1765</v>
      </c>
      <c r="H68" s="7" t="s">
        <v>1676</v>
      </c>
      <c r="I68" s="7" t="s">
        <v>1457</v>
      </c>
      <c r="J68" s="8">
        <v>4773.87</v>
      </c>
      <c r="K68" s="8">
        <v>391.06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570</v>
      </c>
      <c r="U68" s="8">
        <v>21.91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150</v>
      </c>
      <c r="AC68" s="8">
        <v>5906.84</v>
      </c>
      <c r="AD68" s="8">
        <v>20</v>
      </c>
      <c r="AE68" s="8">
        <f t="shared" si="1"/>
        <v>5926.84</v>
      </c>
      <c r="AF68" s="6" t="s">
        <v>40</v>
      </c>
      <c r="AG68" s="6" t="s">
        <v>41</v>
      </c>
      <c r="AH68" s="6" t="s">
        <v>42</v>
      </c>
      <c r="AI68" s="8">
        <v>0</v>
      </c>
      <c r="AJ68" s="8">
        <v>18</v>
      </c>
      <c r="AK68" s="6" t="s">
        <v>43</v>
      </c>
    </row>
    <row r="69" spans="1:37" s="5" customFormat="1" ht="15.75" x14ac:dyDescent="0.25">
      <c r="A69" s="6" t="s">
        <v>1537</v>
      </c>
      <c r="B69" s="6" t="s">
        <v>1520</v>
      </c>
      <c r="C69" s="6" t="s">
        <v>63</v>
      </c>
      <c r="D69" s="6" t="s">
        <v>35</v>
      </c>
      <c r="E69" s="6" t="s">
        <v>36</v>
      </c>
      <c r="F69" s="7" t="s">
        <v>1535</v>
      </c>
      <c r="G69" s="7" t="s">
        <v>1766</v>
      </c>
      <c r="H69" s="7" t="s">
        <v>1767</v>
      </c>
      <c r="I69" s="7" t="s">
        <v>1536</v>
      </c>
      <c r="J69" s="8">
        <v>751.4</v>
      </c>
      <c r="K69" s="8">
        <v>14.86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65.33</v>
      </c>
      <c r="AC69" s="8">
        <v>831.59</v>
      </c>
      <c r="AD69" s="8">
        <v>20</v>
      </c>
      <c r="AE69" s="8">
        <f t="shared" si="1"/>
        <v>851.59</v>
      </c>
      <c r="AF69" s="6" t="s">
        <v>40</v>
      </c>
      <c r="AG69" s="6" t="s">
        <v>41</v>
      </c>
      <c r="AH69" s="6" t="s">
        <v>42</v>
      </c>
      <c r="AI69" s="8">
        <v>0</v>
      </c>
      <c r="AJ69" s="8">
        <v>18</v>
      </c>
      <c r="AK69" s="6" t="s">
        <v>43</v>
      </c>
    </row>
    <row r="70" spans="1:37" s="5" customFormat="1" ht="15.75" x14ac:dyDescent="0.25">
      <c r="A70" s="6" t="s">
        <v>1556</v>
      </c>
      <c r="B70" s="6" t="s">
        <v>1554</v>
      </c>
      <c r="C70" s="6" t="s">
        <v>246</v>
      </c>
      <c r="D70" s="6" t="s">
        <v>35</v>
      </c>
      <c r="E70" s="6" t="s">
        <v>36</v>
      </c>
      <c r="F70" s="7" t="s">
        <v>1050</v>
      </c>
      <c r="G70" s="7" t="s">
        <v>1733</v>
      </c>
      <c r="H70" s="7" t="s">
        <v>1734</v>
      </c>
      <c r="I70" s="7" t="s">
        <v>1555</v>
      </c>
      <c r="J70" s="8">
        <v>0</v>
      </c>
      <c r="K70" s="8">
        <v>0</v>
      </c>
      <c r="L70" s="8">
        <v>30</v>
      </c>
      <c r="M70" s="8">
        <v>0.39</v>
      </c>
      <c r="N70" s="8">
        <v>130</v>
      </c>
      <c r="O70" s="8">
        <v>1.7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65</v>
      </c>
      <c r="AC70" s="8">
        <v>227.09</v>
      </c>
      <c r="AD70" s="8">
        <v>20</v>
      </c>
      <c r="AE70" s="8">
        <f t="shared" si="1"/>
        <v>247.09</v>
      </c>
      <c r="AF70" s="6" t="s">
        <v>40</v>
      </c>
      <c r="AG70" s="6" t="s">
        <v>41</v>
      </c>
      <c r="AH70" s="6" t="s">
        <v>42</v>
      </c>
      <c r="AI70" s="8">
        <v>0</v>
      </c>
      <c r="AJ70" s="8">
        <v>18</v>
      </c>
      <c r="AK70" s="6" t="s">
        <v>43</v>
      </c>
    </row>
    <row r="71" spans="1:37" s="5" customFormat="1" ht="15.75" x14ac:dyDescent="0.25">
      <c r="A71" s="6" t="s">
        <v>1579</v>
      </c>
      <c r="B71" s="6" t="s">
        <v>1576</v>
      </c>
      <c r="C71" s="6" t="s">
        <v>90</v>
      </c>
      <c r="D71" s="6" t="s">
        <v>35</v>
      </c>
      <c r="E71" s="6" t="s">
        <v>36</v>
      </c>
      <c r="F71" s="7" t="s">
        <v>1577</v>
      </c>
      <c r="G71" s="7" t="s">
        <v>1768</v>
      </c>
      <c r="H71" s="7" t="s">
        <v>1769</v>
      </c>
      <c r="I71" s="7" t="s">
        <v>1578</v>
      </c>
      <c r="J71" s="8">
        <v>731.36</v>
      </c>
      <c r="K71" s="8">
        <v>32.56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65.28</v>
      </c>
      <c r="AC71" s="8">
        <v>829.2</v>
      </c>
      <c r="AD71" s="8">
        <v>20</v>
      </c>
      <c r="AE71" s="8">
        <f t="shared" si="1"/>
        <v>849.2</v>
      </c>
      <c r="AF71" s="6" t="s">
        <v>40</v>
      </c>
      <c r="AG71" s="6" t="s">
        <v>41</v>
      </c>
      <c r="AH71" s="6" t="s">
        <v>42</v>
      </c>
      <c r="AI71" s="8">
        <v>0</v>
      </c>
      <c r="AJ71" s="8">
        <v>18</v>
      </c>
      <c r="AK71" s="6" t="s">
        <v>73</v>
      </c>
    </row>
    <row r="72" spans="1:37" s="5" customFormat="1" ht="15.75" x14ac:dyDescent="0.25">
      <c r="A72" s="6" t="s">
        <v>1583</v>
      </c>
      <c r="B72" s="6" t="s">
        <v>1580</v>
      </c>
      <c r="C72" s="6" t="s">
        <v>584</v>
      </c>
      <c r="D72" s="6" t="s">
        <v>35</v>
      </c>
      <c r="E72" s="6" t="s">
        <v>36</v>
      </c>
      <c r="F72" s="7" t="s">
        <v>1581</v>
      </c>
      <c r="G72" s="7" t="s">
        <v>1770</v>
      </c>
      <c r="H72" s="7" t="s">
        <v>1676</v>
      </c>
      <c r="I72" s="7" t="s">
        <v>1582</v>
      </c>
      <c r="J72" s="8">
        <v>9704.32</v>
      </c>
      <c r="K72" s="8">
        <v>2218.9499999999998</v>
      </c>
      <c r="L72" s="8">
        <v>0</v>
      </c>
      <c r="M72" s="8">
        <v>0</v>
      </c>
      <c r="N72" s="8">
        <v>125.83</v>
      </c>
      <c r="O72" s="8">
        <v>18.09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150</v>
      </c>
      <c r="AC72" s="8">
        <v>12217.19</v>
      </c>
      <c r="AD72" s="8">
        <v>20</v>
      </c>
      <c r="AE72" s="8">
        <f t="shared" si="1"/>
        <v>12237.19</v>
      </c>
      <c r="AF72" s="6" t="s">
        <v>40</v>
      </c>
      <c r="AG72" s="6" t="s">
        <v>41</v>
      </c>
      <c r="AH72" s="6" t="s">
        <v>42</v>
      </c>
      <c r="AI72" s="8">
        <v>0</v>
      </c>
      <c r="AJ72" s="8">
        <v>18</v>
      </c>
      <c r="AK72" s="6" t="s">
        <v>73</v>
      </c>
    </row>
    <row r="73" spans="1:37" s="5" customFormat="1" ht="15.75" x14ac:dyDescent="0.25">
      <c r="A73" s="6" t="s">
        <v>1592</v>
      </c>
      <c r="B73" s="6" t="s">
        <v>1590</v>
      </c>
      <c r="C73" s="6" t="s">
        <v>129</v>
      </c>
      <c r="D73" s="6" t="s">
        <v>35</v>
      </c>
      <c r="E73" s="6" t="s">
        <v>36</v>
      </c>
      <c r="F73" s="7" t="s">
        <v>767</v>
      </c>
      <c r="G73" s="7" t="s">
        <v>1743</v>
      </c>
      <c r="H73" s="7" t="s">
        <v>1676</v>
      </c>
      <c r="I73" s="7" t="s">
        <v>1591</v>
      </c>
      <c r="J73" s="8">
        <v>0</v>
      </c>
      <c r="K73" s="8">
        <v>0</v>
      </c>
      <c r="L73" s="8">
        <v>210.5</v>
      </c>
      <c r="M73" s="8">
        <v>4.53</v>
      </c>
      <c r="N73" s="8">
        <v>259.98</v>
      </c>
      <c r="O73" s="8">
        <v>6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65</v>
      </c>
      <c r="AC73" s="8">
        <v>546.01</v>
      </c>
      <c r="AD73" s="8">
        <v>20</v>
      </c>
      <c r="AE73" s="8">
        <f t="shared" si="1"/>
        <v>566.01</v>
      </c>
      <c r="AF73" s="6" t="s">
        <v>40</v>
      </c>
      <c r="AG73" s="6" t="s">
        <v>41</v>
      </c>
      <c r="AH73" s="6" t="s">
        <v>42</v>
      </c>
      <c r="AI73" s="8">
        <v>0</v>
      </c>
      <c r="AJ73" s="8">
        <v>18</v>
      </c>
      <c r="AK73" s="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OUTSIDE</vt:lpstr>
      <vt:lpstr>Municipal</vt:lpstr>
      <vt:lpstr>OUTSIDE!Print_Titles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Gregoire, Tracey</cp:lastModifiedBy>
  <cp:lastPrinted>2019-02-01T15:49:00Z</cp:lastPrinted>
  <dcterms:created xsi:type="dcterms:W3CDTF">2019-02-01T12:35:37Z</dcterms:created>
  <dcterms:modified xsi:type="dcterms:W3CDTF">2019-03-23T17:38:54Z</dcterms:modified>
</cp:coreProperties>
</file>