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T:\Reports\Department Requested Reports\"/>
    </mc:Choice>
  </mc:AlternateContent>
  <xr:revisionPtr revIDLastSave="0" documentId="8_{93EF065A-B24E-4B9B-9B6F-2880D2F47AE2}" xr6:coauthVersionLast="36" xr6:coauthVersionMax="36" xr10:uidLastSave="{00000000-0000-0000-0000-000000000000}"/>
  <bookViews>
    <workbookView xWindow="0" yWindow="0" windowWidth="24720" windowHeight="12225" xr2:uid="{00000000-000D-0000-FFFF-FFFF00000000}"/>
  </bookViews>
  <sheets>
    <sheet name="Sheet1" sheetId="2" r:id="rId1"/>
  </sheets>
  <calcPr calcId="191029"/>
</workbook>
</file>

<file path=xl/calcChain.xml><?xml version="1.0" encoding="utf-8"?>
<calcChain xmlns="http://schemas.openxmlformats.org/spreadsheetml/2006/main">
  <c r="C40" i="2" l="1"/>
  <c r="C36" i="2"/>
  <c r="C39" i="2"/>
  <c r="C58" i="2"/>
</calcChain>
</file>

<file path=xl/sharedStrings.xml><?xml version="1.0" encoding="utf-8"?>
<sst xmlns="http://schemas.openxmlformats.org/spreadsheetml/2006/main" count="243" uniqueCount="154">
  <si>
    <t>Job Title</t>
  </si>
  <si>
    <t>Adv From</t>
  </si>
  <si>
    <t>Adv To</t>
  </si>
  <si>
    <t>Christina Matuszewski</t>
  </si>
  <si>
    <t>Professional Group Leader, Perkins Grant</t>
  </si>
  <si>
    <t>Peer Tutor</t>
  </si>
  <si>
    <t>Security Officer II</t>
  </si>
  <si>
    <t>Java Junction Student Worker</t>
  </si>
  <si>
    <t>Embedded Faculty</t>
  </si>
  <si>
    <t>Junior Programmer</t>
  </si>
  <si>
    <t>Part-Time Teacher-  Student Success *Daytime Classroom*</t>
  </si>
  <si>
    <t>General Building Maintenance Technician</t>
  </si>
  <si>
    <t>Professional Tutor I, Chemistry</t>
  </si>
  <si>
    <t>Associate Director of Academic Advising</t>
  </si>
  <si>
    <t>HyFlex Course Navigator</t>
  </si>
  <si>
    <t>Associate Director of Graphic Design</t>
  </si>
  <si>
    <t>Wetland and Watershed Coordinator</t>
  </si>
  <si>
    <t>Part-Time Teacher, Student Success</t>
  </si>
  <si>
    <t>Lead HVAC Technician</t>
  </si>
  <si>
    <t>Employee Benefits Coordinator</t>
  </si>
  <si>
    <t>Student Success Coach</t>
  </si>
  <si>
    <t>Part- Time Teacher, e- Learning, Student Success</t>
  </si>
  <si>
    <t>Instructional Design Technologist</t>
  </si>
  <si>
    <t>Part- Time Teacher, e- Learning, Communications</t>
  </si>
  <si>
    <t>Assistant Coach - Men's Volleyball</t>
  </si>
  <si>
    <t>Part-Time Teacher, Electronic Media &amp; Television Production</t>
  </si>
  <si>
    <t>Television Host (On-Call)</t>
  </si>
  <si>
    <t>Financial Aid Advisor</t>
  </si>
  <si>
    <t>Financial Aid Advisor (PT)</t>
  </si>
  <si>
    <t>PAL Leader- Accounting</t>
  </si>
  <si>
    <t>Manager of Building Maintenance &amp; Systems</t>
  </si>
  <si>
    <t>Summer Camp Music Instructor</t>
  </si>
  <si>
    <t>Field &amp; Lab Technician II, Barnegat Bay Partnership</t>
  </si>
  <si>
    <t>PC Technician</t>
  </si>
  <si>
    <t>Director of Employer Partnerships</t>
  </si>
  <si>
    <t>Assistant Director of EOF &amp; Center for Access and Equity</t>
  </si>
  <si>
    <t>Help Desk Technician</t>
  </si>
  <si>
    <t>Enrollment Services Technician (On Call)</t>
  </si>
  <si>
    <t>Continuous</t>
  </si>
  <si>
    <t>Peer Tutor - STEM</t>
  </si>
  <si>
    <t>Manager of Facilities Support Services</t>
  </si>
  <si>
    <t>Part Time Teacher - e-Learning, Student Success</t>
  </si>
  <si>
    <t>Assistant Director, Career Services</t>
  </si>
  <si>
    <t>Sport Assistant Attendant (Temp/Seasonal)</t>
  </si>
  <si>
    <t>Part-Time Teacher, Environmental Science</t>
  </si>
  <si>
    <t>Peer Tutor (OnCall)</t>
  </si>
  <si>
    <t>Workshop Facilitator, Perkins (OnCall)</t>
  </si>
  <si>
    <t>Career Services Coordinator</t>
  </si>
  <si>
    <t>Executive Assistant to the Assistant Vice President of Enrollment Services</t>
  </si>
  <si>
    <t>Assistant Director of Educational Resources</t>
  </si>
  <si>
    <t>Dean of Educational Resources</t>
  </si>
  <si>
    <t>PAL Student Worker</t>
  </si>
  <si>
    <t>Qualifications</t>
  </si>
  <si>
    <t>Successful Applicant</t>
  </si>
  <si>
    <t>Successful Applicant Current Status</t>
  </si>
  <si>
    <t>Salary Range Min</t>
  </si>
  <si>
    <t>Salary Range Max</t>
  </si>
  <si>
    <t>1050/s.h.</t>
  </si>
  <si>
    <t>Sr. Professional Tutor - Writing (On-Call)</t>
  </si>
  <si>
    <t>Academic Coach  (On-Call)</t>
  </si>
  <si>
    <t>40.00/event</t>
  </si>
  <si>
    <t>Other Pay</t>
  </si>
  <si>
    <t>4314.38/Sport Season</t>
  </si>
  <si>
    <t>900/workshop</t>
  </si>
  <si>
    <t>Part Time Teacher - Student Success</t>
  </si>
  <si>
    <t>Part Time Teacher, Nursing</t>
  </si>
  <si>
    <t>975/s.h.</t>
  </si>
  <si>
    <t>$225/workshop-$450/workshop</t>
  </si>
  <si>
    <t>1. Associate’s Degree or equivalent (60 college credits)
2. One year of playing experience in high school or college
3. One year of experience coaching in an organized league in the sport for the sport applying to.
4. Possession of valid driver’s license in good standing
5. Possession of First Aid/CPR Certification prior to the start of the season</t>
  </si>
  <si>
    <t>1. A Master's Degree in an appropriate Perkins or closely related discipline.
2. One year of secondary or post-secondary teaching experience.
3. One year of experience displaying strong organizational, oral and written communication skills.
4. Two years' experience working with technology, software, and electronic learning resources.
5. Must be available to work as-needed to include some evening hours.</t>
  </si>
  <si>
    <t>1. High School Diploma or High School Equivalency Diploma  and four (4) years of related television production or on-stage experience. 
2. In lieu of required experience, an Associates Degree in a closely related field and two (2) years of related television production or on-stage experience will be considered.
3. Excellent verbal and written communication skills.
4. Emulate a professional appearance and demeanor.
5. Must be comfortable in front of the camera.</t>
  </si>
  <si>
    <t>1. Ability to handle multiple related tasks and communicate well with students and faculty
2. Prior experience using Webex and Canvas
3. Available to work a flexible schedule to include some evening and weekend hours both on campus and at the South Education Center location</t>
  </si>
  <si>
    <t>1. Must be a current OCC student/recent graduate to be employed during the academic year 
2. High School diploma or GED</t>
  </si>
  <si>
    <t>1. Currently enrolled OCC student. 
2. Minimum overall GPA of 3.0 with minimum grade of B in the subject he/she will be specializing in. 
3. Written recommendation from OCC faculty member who provided applicant's instruction for the specified target course. 
4. Completion of required training and professional development program requirements. 
5. Available to work a flexible schedule to include some evening and weekend hours both on campus and at the South Education Center location, if needed.</t>
  </si>
  <si>
    <t>1. Currently enrolled as an OCC student. 
2. Completion of course with minimum grade of B in which tutoring will be performed.
3. Written recommendation from OCC faculty member who provided applicant's instruction for the specific course in which tutoring will be performed. 
4. Minimum overall GPA of 3.0. 
5. Available to work a flexible schedule to include some evening and weekend hours both on campus and at the South Education Center location.</t>
  </si>
  <si>
    <t>1. Associate’s Degree
2. Prior work experience, preferably in a customer service environment.
3. Excellent interpersonal, organizational and communication skills (verbal and written).
4. Prior experience with Microsoft Office Suite; familiarity with a database software platform helpful.</t>
  </si>
  <si>
    <t>1. Ability to tutor at the 200-course level or above. Submission of unofficial transcripts are required.
2. Demonstrated proficiency with Microsoft Office Suite; prior database or instructional technology experience preferred 
3. Self-motivated and directed with the ability to work a combination of remote and/or onsite face-to-face tutoring sessions as assigned.
$19.06/ hour: Bachelors degree in directly related field of tutoring discipline assigned and one year of teaching or tutoring experience. 
$17.00/ hour: Associates degree or sixty (60) college credits in directly related field of tutoring discipline assigned and six (6) months teaching or tutoring experience.</t>
  </si>
  <si>
    <t>1. High School Diploma or GED
2. One year of experience in security, Military or related field monitoring property and providing safety to others
3. Able to do physical labor which may involve heavy weights, considered manageable and safe, and must be able to transport equipment including fire extinguishers and first aid equipment which may weigh 40 pounds
4. Successfully complete an Ocean County College training program within 90 days to become certified in First Aid, CPR and AED5. Valid New Jersey Driver’s License in good standing</t>
  </si>
  <si>
    <t>1. High School Diploma or equivalency
2. At least two years of routine maintenance experience; however the completion of a vocational educational program, or apprenticeship in a maintenance field (electrical or HVAC) may be substituted for the required years of experience.
3. Black Seal License or attainment of a Black Seal license within 18 months from date of hire and ongoing renewal of this license during length of employment.
4. Valid New Jersey driver's license in good standing.
5. Ability to lift 100 pounds and perform duties of position in high and confined places.</t>
  </si>
  <si>
    <t>1. Associate's Degree or High School Diploma and completion of equivalent technical school training or certification program at the time of hire.
2. One year IT helpdesk/client service experience.
3. Previous experience in the use of a help desk ticketing system.
4. One years experience with Windows, Mac, Operating Systems, and software.
5. Must meet the physical requirement to lift and carry hardware weighing up to 40 pounds.
6. Ability to multitask in demanding environment.
7. Exceptional organizational and communication skills.</t>
  </si>
  <si>
    <t>1. Associate's Degree required with four (4) years of directly related experience.
2. In lieu of full experience requirement, a Bachelor's degree and two (2) years of directly related experience will be considered.
3. Directly related experience in a busy post- secondary academic environment with high volume student services tasks and inquiries requiring problem- solving and/ or prioritizing skills and knowledge of federal and state regulations.
4. Ability to excel in team and individual settings; provide support for federal and state financial aid processing and Veterans Educational benefits programs.
5. Demonstrated proficiency in the use of Microsoft Office Suite and database experience; ability to create standard reports.</t>
  </si>
  <si>
    <t>1. Bachelor’s Degree in Education, Instructional or Educational Technology, or closely related academic discipline.
2. At least one year of related experience, and one year involved in the use of an online instructional platform (Canvas, Blackboard, Moodle, D2L or similar).
3. One year of experience in a team-oriented setting.
4. Demonstrated proficiency with Microsoft Office Suite and prior exposure to a database system that required the ability to create standard reports.</t>
  </si>
  <si>
    <t>1. Bachelor's Degree in Mathematics, and/or related field.
2. One year of tutoring, teaching or mentoring experience.
3. Strong organizational and communication skills.
4. Demonstrated proficiency with Microsoft Office Suite, specifically Word, Excel and Outlook to prepare correspondences, reports and maintain records.</t>
  </si>
  <si>
    <t>1. Bachelor's Degree in psychology, sociology, education or related academic discipline. 
2. One year of prior counseling or advising experience that focused on at-risk or under-served populations. 
3. Demonstrated commitment to diversity and inclusion; exceptional interpersonal skills. 
4. Demonstrated proficiency in Microsoft Office Suite; database experience requiring skills to create standard documents/reports; prior experience with web-based tools.</t>
  </si>
  <si>
    <t>1. Associate's Degree and High School Diploma and completion of an equivalent technical school training/certification program.
2. At least three years' technical experience that involved the installation, testing and evaluation of hardware and software, and the use of a help desk ticketing system in a high volume client service environment requiring the preparation and/or delivery of written and oral communication to a variety of recipients and the establishment of effective relationships.
3. Minimum of two years of experience supporting media technology systems such as projectors, cameras, etc.
4. Minimum of two years of experience in a role that required input on recommendations and assistance with the formulation of efficient Information Technology (IT) office operation procedures.
5. Must be able to lift and carry hardware up to 40 lbs. with or without assistance.</t>
  </si>
  <si>
    <t>1. Master's Degree with specific expertise in a field related to the subject identified in the title.
2. At least one year of teaching experience at the college level in the specific course(s) listed that also involved the delivery of online/remote instruction.
3. Demonstrated proficiency in the use of Canvas, WebEx, and Microsoft Office Suite (primarily Outlook, Word, and Excel).
4. Willingness to meet remote and on campus tutoring schedules as agreed upon.</t>
  </si>
  <si>
    <t>1. Associate's Degree or two years of directly related experience.
2. Directly related work experience that involved at least two of the following programming languages: Javascript, XML, MS SOL, T-SOL, Python,PERL, C/C++/c#, .NET, HTML, PHP.
3. Experience with writing SOL queries and use of SOL Server Management Studio or related systems such as MySql with MySql Workbench orPostgres with pgAdmin.
4. Experience with Windows Server Operating Systems and LinuxOperating Systems</t>
  </si>
  <si>
    <t>1. Bachelors degree or Associate’s Degree (or 60 college credits) and additional 2 years of coaching experience.
2. Two years’ high school or college playing experience
3. One or more years of prior teaching/coaching experience in a role requiring interpersonal skills, and interaction with a diverse population.</t>
  </si>
  <si>
    <t>1. Bachelor’s Degree; however, an Associate’s Degree and an additional two years (total of four years) of directly related experience may be substituted instead of a Bachelor’s Degree.
2. Two years’ of experience providing direct assistance to an organizational leader that required exceptional oral communication skills and professional acumen when interacting with a variety of contacts/clients and included the handling of sensitive situations, confidential information and special projects in a busy client focused environment.
3.Demonstrated proficiency in the use of Microsoft Office Suite and a database system (CRM, ERP, etc.) that required the ability to create and update records and standard reports; prepare detailed materials, documents and communications; conduct research; and use and/or update website information.</t>
  </si>
  <si>
    <t>1. Associate's Degree required with four (4) years of directly related experience.
2. In lieu of full experience requirement, a Bachelor's degree and two (2) years of directly related experience will be considered.
3. Directly related experience in a busy post-secondary academic environment with high volume student service tasks and inquiries requiring problem-solving and/or prioritizing skills and knowledge of federal and state regulations.
4. Ability to excel in team and individual settings; provide support for federal and state financial aid processing and Veterans Educational benefits programs.
5. Demonstrated proficiency in the use of Microsoft Office Suite and database experience; ability to create standard reports.</t>
  </si>
  <si>
    <t>1. Associate's Degree  required. 
2. In lieu of degree, a High School Diploma/ High School Equivalency Diploma and completion of Vocational/Technical certification program in HVAC, or related field will be considered. 
3. Three (3) years of HVAC machinery maintenance, and repair experience.
4. Possession of Low Pressure Boiler Operator's License or attainment of the license within eighteen (18) months from date of hire; and on-going renewal of required license during length of employment. 
5. EPA Universal Certificate or the ability to obtain one within six (6) months of hire date.
6. Possession of an HVAC/R License or the ability to obtain one within six (6) months of hire date.
7. At least three (3) years' experience with OSHA's programs on lock-out/tag-out, confined space, personnel protective equipment, and other OSHA programs.
8. Ability to pass a College physical exam.
9. Valid driver's license in good standing.</t>
  </si>
  <si>
    <t>1. Bachelor's Degree in psychology, social work, sociology, counseling, education, or related academic discipline.
2. Two years of prior coaching or advising experience that provided direct student development services to students to traditionally under-served, academically at-risk and/or first generation student populations.
3. Demonstrated commitment to diversity and inclusion and exceptional interpersonal skills.
4. Ability to serve as a team or project leader and or assist with the supervision of others.
5. Demonstrated proficiency with the use of Microsoft Office Suite and prior database experience that required the ability to create standard documents and reports and perform database maintenance activities; prior experience with web based tools.</t>
  </si>
  <si>
    <t>1. Bachelor's Degree.
2. Three years of experience in career advising or similar, such as academic, or student advising.
3. Demonstrated proficiency in the use of Microsoft Office Suite and student database system; ability to prepare detailed reports and documents and deliver basic training on required systems.</t>
  </si>
  <si>
    <t>1. Bachelor’s Degree in Human Resources, Business Administration, or related field required.
2. Three years of required experience in Human Resources, of which two years must be hands-on  benefits administration.
3. In lieu of a Degree, a Highschool Diploma/GED and five years of hands-on benefit administration will be considered.
4. One year of benefit program management or team/project leadership.
5. Working knowledge of employment laws and regulations, ideally; FMLA and NJFLA.
6. Excellent written and verbal communication, and ability to provide excellent customer service in a fast paced environment.
7. Demonstrated proficiency in using Microsoft Office Suite, including the ability to independently create detailed documents, reports, and presentations, and ability to use a database or other technical solutions in use at OCC.</t>
  </si>
  <si>
    <t>1.    Associate's Degree highly desirable, but will consider High School Diploma and additional years of experience.
2.    Combination of five years of prior experience in any of the following: Mail/package services, receiving, warehouse, supply chain, home improvement, order fulfillment, or inventory control.
3.    Three years of prior supervisory experience, of either a team, project, or process.
4.    Demonstrated proficiency in the use of Microsoft Office Suite, and generally computer savvy. 
5.    Valid driver's license in good standing.</t>
  </si>
  <si>
    <t>1. Bachelor’s Degree in education, curriculum and instruction, or related field.
2. Four years’ experience in Higher Education in a student services administration or related capacity that included the regular management of an operating unit, program or function, assistance with the development of strategic initiatives or projects and strong interpersonal and relationship building skills.
3. Three years of leadership or supervisory experience that included accountability for department, unit, function and/or team results.
4. Minimum of three years of recent student database experience requiring the ability to prepare detailed reports and documents and deliver basic training on required systems
5. Demonstrated proficiency in the use of Microsoft Office Suite and a student database platform (such as: Ellucian’s Colleague or Banner), CRM systems and/or electronic reporting systems such as Informer with the ability to deliver basic training on required systems.</t>
  </si>
  <si>
    <t>1. Bachelor’s Degree.
2. Three years of experience in Higher Education that included academic advising, financial aid administration.
3. Two years experience managing an operational unit, program or function with regular oversight that requires the active contribution to projects impacting a program or unit.
4. Two  years  experience with educationally and economically disadvantaged students that included the application of student development and leadership theories and participation in programs requiring a commitment to principles of access, inclusion and social justice.
5. Two years of supervisory experience with accountability for individual and unit results.
6. Demonstrated proficiency in the use of Microsoft Office Suite, student databases and financial aid systems; ability to create detailed reports, documents, presentations and deliver basic training on systems.</t>
  </si>
  <si>
    <t>1.    Bachelor's Degree in Business, Counseling, or closely related discipline.
2.    Four years of experience in career advising or similar, such as academic, or student advising.
3.    Three years of leadership or supervisory experience that included accountability for department, unit, function and/or team results.
4.    Three years of recent database management including the ability to prepare detailed reports and documents.
5.    Demonstrated proficiency in the use of Microsoft Office Suite, a student database system and online sites and platforms; ability to independently create detailed reports, documents, presentations and deliver basic training on required software and systems.</t>
  </si>
  <si>
    <t>1. Associate’s Degree or High School Diploma and completion of Vocational School Certification program in HVAC, electrical, plumbing, utilities systems or another related field.  
2. Six years of verifiable experience in facilities building maintenance in one or several of the trade fields listed previously.
3. At least four years of experience with the direct supervision of a team of direct reports that involved ensuring the delivering of quality client service and maintenance to an organization. 
4. Prior experience with an on-line Computerized Maintenance Management System or similar BAS system.  
5. Demonstrated proficiency in the use of Microsoft Office Suite which required the ability to prepare basic reports and documents.  
6. Possession of current black seal boiler license or attainment of the license within 18 months from date of hire; and on-going renewal of required license during length of employment.  
7. Valid NJ driver’s license, in good standing.</t>
  </si>
  <si>
    <t>1. Master’s Degree; ideally in Educational Administration, Counseling, Psychology or a related field, but other disciplines such as Business Administration will be considered
2. Minimum of three years of experience in a college level academic advising, guidance, and/or counseling that involved a focus on student success and retention
3. At least three years of experience with the delivery of one-on-one and group counseling/presentations to diverse recipients
4. At least three years of supervisory or team leadership experience related to professional advising, guidance and/or counseling; with accountability for department, unit, team and individual results.
5. Demonstrated ability to use Microsoft Office Suite (Word, Excel, Outlook), PowerPoint and a database platform to gather data for use in reports and to prepare presentations and create professionally written communications, correspondences, and case documentation</t>
  </si>
  <si>
    <t>1. Bachelor's Degree
2. Four years' electronic and print publications experience that included: designing, writing, editing and proofreading of detailed and often complex materials.
3. Two years' of project leadership experience that included tracking publications, prioritizing and organizing work, making recommendations for efficiency in operations and competing timely deliverables within a high volume deadline driven environment with limited supervision.
4. Prior knowledge of newsprint and four-color printing and postage requirements.
5. At least two years' experience using a current website software and desktop publishing software such as INDESIGN.
6. Demonstrated proficiency in the use of Microsoft Office Suite and other technology platforms required of the position.</t>
  </si>
  <si>
    <t>Master's Degree in Business, Education, Social Science, or related field.
Five years of experience in a position that included employer engagement and career development, including the following responsibilities: marketing, program development and course delivery, project and budget management, and strategic planning.
Excellent interpersonal, organizational, written, and oral communication skills. The ability to relay a professional image and deliver presentations. 
Five years of leadership and/or program management experience with accountability for individual, team, and program results. Skilled in supervising personnel and ongoing projects.
Proven ability to work with individuals at all levels of an organization (internal and external stakeholders), including senior executives. Demonstrated ability to collaborate and work as a team.
Demonstrated proficiency in the use of Microsoft Office Suite and database systems; ability to independently create detailed reports, professional documents, and presentations.</t>
  </si>
  <si>
    <t>Master’s Degree in Education or related field.
Seven years of work experience in an education setting, including at least four years of academic administration that required demonstrated strategic leadership capabilities, a proven ability to recommend, develop, and implement new or improved strategic plans, processes, procedures, etc., and prior experience with large-scale initiatives, change management, and special projects.
At least three years of experience as an effective K-12 educator.
Mastery of the basic skills required in developmental education, and a strong understanding of accreditation processes and standards.
Evidence of effective interpersonal communication, critical thinking, problem solving, team building, public speaking and mediation skills; and a commitment to continued professional growth and development.
Four years of management and/or supervisory experience, with a track record of collaboration, with diverse stakeholders, oversight of an operational department, program, or function having a college wide impact.
Demonstrated ability in the use of Microsoft Office Suite; and a database system or other related technology tools that encompassed the analysis of data and creation of detailed documents, reports, charts, surveys, and presentations, etc., and ability to identify needed training or development; may identify new technology that may improve department operations.
Commitment to supporting an inclusive environment on campus and evidence of respect for and understanding of people with diverse backgrounds, abilities, and needs; and evidence of commitment to the philosophy of a comprehensive community college.</t>
  </si>
  <si>
    <t>1. A Master’s degree in the discipline for which he/she is making application; and prior teaching or training experience OR a Master’s Degree in a related field with at least 18 graduate credits earned towards the teaching discipline and prior teaching or training experience OR a Master’s Degree outside of the teaching discipline with a certification at the undergraduate level within the teaching discipline, combined with five (5) years of teaching experience at the high school or college level.
2. Proven communication and interpersonal skills.
3. Recent technology experience as required of the position.</t>
  </si>
  <si>
    <t xml:space="preserve">1. Education and experience as outlined below. 
2. Proficiency in the use of Microsoft Office Suite particularly Word, Excel, PowerPoint and Access or similar database and the use of the Internet and web browsers. 
3. Ability to lift 30 lbs., pull in heavy seine nets and conduct field work in challenging environments (e.g., tidal wetlands, aboard boats, etc.). 
4. Possession of a valid driver's license in good standing. 
5. Rate determined by qualifications as follows: </t>
  </si>
  <si>
    <t>1. Education - one of the following:
a. Master's Degree in the discipline.
b. Master's Degree in a different discipline with at least 18 graduate credits in the discipline.
c. Master's Degree in a different discipline, plus at least two years of directly related professional field experience and/or certification/licensure in the field of specialization.
d. A Bachelor's degree in the discipline for which he/she is making application plus at least five years of full -time teaching or directly related professional field experience and certification or licensure in the field of specialization.
2. Prior experience teaching at the high school or college level; or experience as a trainer or in conducting group presentations.
3. Proven communication and interpersonal skills.
4. Recent technology experience as required of the position.</t>
  </si>
  <si>
    <t>1. High School Diploma or equivalency
2. Minimum of two years' of athletic game day involvement
3. Understanding of rules and regulations of sport programs</t>
  </si>
  <si>
    <t>A Bachelor's degree in natural resource management, biology, chemistry, or a related discipline (e.g., environmental science, forestry, etc.) is required.
At least three years of experience in ecologically-related research activities is required. 
Experience with Microsoft Office Suite is required. 
Ability to work in strenuous and adverse field settings, including lifting at least 30 pounds, is required.  
Good verbal and written communication skills are required.
A valid N.J. Driver’s license is required.</t>
  </si>
  <si>
    <t>1. Rate determined by qualifications as follows: 
$450/ workshop: Masters Degree and two (2) years of related experience.
$325/ workshop: Bachelors Degree and two (2) years of related experience.
$225/ workshop: Associates Degree (or 60 college credits) and one (1) year of related experience.</t>
  </si>
  <si>
    <t>Alexis Whitney</t>
  </si>
  <si>
    <t>James Hadley</t>
  </si>
  <si>
    <t>Currently employed</t>
  </si>
  <si>
    <t>Additional Information</t>
  </si>
  <si>
    <t>Additional Duty</t>
  </si>
  <si>
    <t>Nathan Magno</t>
  </si>
  <si>
    <t>Thomas Kelly</t>
  </si>
  <si>
    <t>Multiple</t>
  </si>
  <si>
    <t>Open Posting</t>
  </si>
  <si>
    <t>Failed search- no candidates</t>
  </si>
  <si>
    <t>Vincent Accurso</t>
  </si>
  <si>
    <t>Professional Tutor II - Math  (On-Call)</t>
  </si>
  <si>
    <t>Professional Tutor II- Writing (On-Call)</t>
  </si>
  <si>
    <t>Still employed</t>
  </si>
  <si>
    <t>Michael Critelli</t>
  </si>
  <si>
    <t>Shift Change</t>
  </si>
  <si>
    <t>Joseph Pasieka</t>
  </si>
  <si>
    <t>Matthew Andrews</t>
  </si>
  <si>
    <t>Elizabeth Richardson</t>
  </si>
  <si>
    <t>No longer employed</t>
  </si>
  <si>
    <t>Lauren Evans</t>
  </si>
  <si>
    <t>Robyn Winchester</t>
  </si>
  <si>
    <t>Theresa Skopkowski</t>
  </si>
  <si>
    <t>John Durante</t>
  </si>
  <si>
    <t>Daniel Al Daqa</t>
  </si>
  <si>
    <t>John LeCompte</t>
  </si>
  <si>
    <t>Gordana Campo</t>
  </si>
  <si>
    <t>Thomas Granit</t>
  </si>
  <si>
    <t>Breanna StClair</t>
  </si>
  <si>
    <t>Kimberly Dippolito</t>
  </si>
  <si>
    <t>Search Open-No final candidate selected</t>
  </si>
  <si>
    <t>Michelle Gioxaris</t>
  </si>
  <si>
    <t>Taylor Dulemba</t>
  </si>
  <si>
    <t>James Cranmer</t>
  </si>
  <si>
    <t>Michele Connolly</t>
  </si>
  <si>
    <t>Michael Leon</t>
  </si>
  <si>
    <t>Virginia Bias</t>
  </si>
  <si>
    <t>On-going</t>
  </si>
  <si>
    <t>Margaret Nally</t>
  </si>
  <si>
    <t>Dori Londres</t>
  </si>
  <si>
    <t>Ralph Bertini</t>
  </si>
  <si>
    <t>Jean Mutone</t>
  </si>
  <si>
    <t>Ceili Pestalozzi</t>
  </si>
  <si>
    <t>Melani Kovacs</t>
  </si>
  <si>
    <t>Jenna McAteer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</si>
</sst>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6" fillId="0" borderId="0" xfId="0" applyFont="1"/>
    <xf numFmtId="0" fontId="16" fillId="0" borderId="0" xfId="0" applyFont="1" applyFill="1"/>
    <xf numFmtId="0" fontId="0" fillId="0" borderId="0" xfId="0" applyFill="1"/>
    <xf numFmtId="14" fontId="0" fillId="0" borderId="0" xfId="0" applyNumberFormat="1" applyFill="1"/>
    <xf numFmtId="164" fontId="16" fillId="0" borderId="0" xfId="0" applyNumberFormat="1" applyFont="1"/>
    <xf numFmtId="16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
  <sheetViews>
    <sheetView tabSelected="1" workbookViewId="0">
      <selection activeCell="G1" sqref="G1:G1048576"/>
    </sheetView>
  </sheetViews>
  <sheetFormatPr defaultRowHeight="25.5" customHeight="1" x14ac:dyDescent="0.25"/>
  <cols>
    <col min="1" max="1" width="41.28515625" style="3" customWidth="1"/>
    <col min="2" max="2" width="10.7109375" style="3" bestFit="1" customWidth="1"/>
    <col min="3" max="3" width="11.140625" style="3" bestFit="1" customWidth="1"/>
    <col min="4" max="4" width="16.28515625" style="6" bestFit="1" customWidth="1"/>
    <col min="5" max="5" width="16.5703125" style="6" bestFit="1" customWidth="1"/>
    <col min="6" max="6" width="29.42578125" bestFit="1" customWidth="1"/>
    <col min="7" max="7" width="83.7109375" customWidth="1"/>
    <col min="8" max="8" width="38" bestFit="1" customWidth="1"/>
    <col min="9" max="9" width="32.7109375" bestFit="1" customWidth="1"/>
    <col min="10" max="10" width="21.7109375" bestFit="1" customWidth="1"/>
  </cols>
  <sheetData>
    <row r="1" spans="1:10" ht="25.5" customHeight="1" x14ac:dyDescent="0.25">
      <c r="A1" s="2" t="s">
        <v>0</v>
      </c>
      <c r="B1" s="2" t="s">
        <v>1</v>
      </c>
      <c r="C1" s="2" t="s">
        <v>2</v>
      </c>
      <c r="D1" s="5" t="s">
        <v>55</v>
      </c>
      <c r="E1" s="5" t="s">
        <v>56</v>
      </c>
      <c r="F1" s="1" t="s">
        <v>61</v>
      </c>
      <c r="G1" s="1" t="s">
        <v>52</v>
      </c>
      <c r="H1" s="1" t="s">
        <v>53</v>
      </c>
      <c r="I1" s="1" t="s">
        <v>54</v>
      </c>
      <c r="J1" s="1" t="s">
        <v>112</v>
      </c>
    </row>
    <row r="2" spans="1:10" ht="25.5" customHeight="1" x14ac:dyDescent="0.25">
      <c r="A2" s="3" t="s">
        <v>24</v>
      </c>
      <c r="B2" s="4">
        <v>44893</v>
      </c>
      <c r="C2" s="4">
        <v>44900</v>
      </c>
      <c r="F2" t="s">
        <v>62</v>
      </c>
      <c r="G2" s="7" t="s">
        <v>68</v>
      </c>
      <c r="H2" t="s">
        <v>109</v>
      </c>
      <c r="I2" t="s">
        <v>111</v>
      </c>
    </row>
    <row r="3" spans="1:10" ht="25.5" customHeight="1" x14ac:dyDescent="0.25">
      <c r="A3" s="3" t="s">
        <v>4</v>
      </c>
      <c r="B3" s="4">
        <v>44748</v>
      </c>
      <c r="C3" s="4">
        <v>44767</v>
      </c>
      <c r="F3" t="s">
        <v>63</v>
      </c>
      <c r="G3" s="7" t="s">
        <v>69</v>
      </c>
      <c r="H3" t="s">
        <v>110</v>
      </c>
      <c r="I3" t="s">
        <v>111</v>
      </c>
      <c r="J3" t="s">
        <v>113</v>
      </c>
    </row>
    <row r="4" spans="1:10" ht="25.5" customHeight="1" x14ac:dyDescent="0.25">
      <c r="A4" s="3" t="s">
        <v>26</v>
      </c>
      <c r="B4" s="4">
        <v>44911</v>
      </c>
      <c r="C4" s="4">
        <v>44918</v>
      </c>
      <c r="D4" s="6">
        <v>20</v>
      </c>
      <c r="G4" s="7" t="s">
        <v>70</v>
      </c>
      <c r="H4" t="s">
        <v>114</v>
      </c>
      <c r="I4" t="s">
        <v>111</v>
      </c>
      <c r="J4" t="s">
        <v>113</v>
      </c>
    </row>
    <row r="5" spans="1:10" ht="25.5" customHeight="1" x14ac:dyDescent="0.25">
      <c r="A5" s="3" t="s">
        <v>14</v>
      </c>
      <c r="B5" s="4">
        <v>44817</v>
      </c>
      <c r="C5" s="4">
        <v>44926</v>
      </c>
      <c r="D5" s="6">
        <v>15</v>
      </c>
      <c r="G5" s="7" t="s">
        <v>71</v>
      </c>
      <c r="H5" t="s">
        <v>115</v>
      </c>
      <c r="I5" t="s">
        <v>111</v>
      </c>
    </row>
    <row r="6" spans="1:10" ht="25.5" customHeight="1" x14ac:dyDescent="0.25">
      <c r="A6" s="3" t="s">
        <v>7</v>
      </c>
      <c r="B6" s="4">
        <v>45314</v>
      </c>
      <c r="C6" s="4">
        <v>45321</v>
      </c>
      <c r="D6" s="6">
        <v>16</v>
      </c>
      <c r="G6" s="7" t="s">
        <v>72</v>
      </c>
      <c r="H6" t="s">
        <v>116</v>
      </c>
    </row>
    <row r="7" spans="1:10" ht="25.5" customHeight="1" x14ac:dyDescent="0.25">
      <c r="A7" s="3" t="s">
        <v>7</v>
      </c>
      <c r="B7" s="4">
        <v>45142</v>
      </c>
      <c r="C7" s="4">
        <v>45173</v>
      </c>
      <c r="D7" s="6">
        <v>16</v>
      </c>
      <c r="G7" s="7" t="s">
        <v>72</v>
      </c>
      <c r="H7" t="s">
        <v>116</v>
      </c>
    </row>
    <row r="8" spans="1:10" ht="25.5" customHeight="1" x14ac:dyDescent="0.25">
      <c r="A8" s="3" t="s">
        <v>7</v>
      </c>
      <c r="B8" s="4">
        <v>44936</v>
      </c>
      <c r="C8" s="4">
        <v>44944</v>
      </c>
      <c r="D8" s="6">
        <v>16</v>
      </c>
      <c r="G8" s="7" t="s">
        <v>72</v>
      </c>
      <c r="H8" t="s">
        <v>116</v>
      </c>
    </row>
    <row r="9" spans="1:10" ht="25.5" customHeight="1" x14ac:dyDescent="0.25">
      <c r="A9" s="3" t="s">
        <v>29</v>
      </c>
      <c r="B9" s="4">
        <v>45183</v>
      </c>
      <c r="C9" s="4">
        <v>45190</v>
      </c>
      <c r="D9" s="6">
        <v>16</v>
      </c>
      <c r="G9" s="7" t="s">
        <v>73</v>
      </c>
      <c r="H9" t="s">
        <v>116</v>
      </c>
    </row>
    <row r="10" spans="1:10" ht="25.5" customHeight="1" x14ac:dyDescent="0.25">
      <c r="A10" s="3" t="s">
        <v>51</v>
      </c>
      <c r="B10" s="4">
        <v>45365</v>
      </c>
      <c r="C10" s="4">
        <v>45395</v>
      </c>
      <c r="D10" s="6">
        <v>16</v>
      </c>
      <c r="G10" s="7" t="s">
        <v>73</v>
      </c>
      <c r="H10" t="s">
        <v>117</v>
      </c>
    </row>
    <row r="11" spans="1:10" ht="25.5" customHeight="1" x14ac:dyDescent="0.25">
      <c r="A11" s="3" t="s">
        <v>5</v>
      </c>
      <c r="B11" s="4">
        <v>44882</v>
      </c>
      <c r="C11" s="4">
        <v>44889</v>
      </c>
      <c r="D11" s="6">
        <v>16</v>
      </c>
      <c r="G11" s="7" t="s">
        <v>74</v>
      </c>
      <c r="H11" t="s">
        <v>116</v>
      </c>
    </row>
    <row r="12" spans="1:10" ht="25.5" customHeight="1" x14ac:dyDescent="0.25">
      <c r="A12" s="3" t="s">
        <v>5</v>
      </c>
      <c r="B12" s="4">
        <v>45317</v>
      </c>
      <c r="C12" s="4">
        <v>45347</v>
      </c>
      <c r="D12" s="6">
        <v>16</v>
      </c>
      <c r="G12" s="7" t="s">
        <v>74</v>
      </c>
      <c r="H12" t="s">
        <v>118</v>
      </c>
    </row>
    <row r="13" spans="1:10" ht="25.5" customHeight="1" x14ac:dyDescent="0.25">
      <c r="A13" s="3" t="s">
        <v>5</v>
      </c>
      <c r="B13" s="4">
        <v>44750</v>
      </c>
      <c r="C13" s="4">
        <v>44813</v>
      </c>
      <c r="D13" s="6">
        <v>16</v>
      </c>
      <c r="G13" s="7" t="s">
        <v>74</v>
      </c>
      <c r="H13" t="s">
        <v>116</v>
      </c>
    </row>
    <row r="14" spans="1:10" ht="25.5" customHeight="1" x14ac:dyDescent="0.25">
      <c r="A14" s="3" t="s">
        <v>39</v>
      </c>
      <c r="B14" s="4">
        <v>45166</v>
      </c>
      <c r="C14" s="4">
        <v>45184</v>
      </c>
      <c r="D14" s="6">
        <v>16</v>
      </c>
      <c r="G14" s="7" t="s">
        <v>74</v>
      </c>
      <c r="H14" t="s">
        <v>116</v>
      </c>
    </row>
    <row r="15" spans="1:10" ht="25.5" customHeight="1" x14ac:dyDescent="0.25">
      <c r="A15" s="3" t="s">
        <v>45</v>
      </c>
      <c r="B15" s="4">
        <v>45334</v>
      </c>
      <c r="C15" s="4">
        <v>45362</v>
      </c>
      <c r="D15" s="6">
        <v>16</v>
      </c>
      <c r="G15" s="7" t="s">
        <v>74</v>
      </c>
      <c r="H15" t="s">
        <v>116</v>
      </c>
    </row>
    <row r="16" spans="1:10" ht="25.5" customHeight="1" x14ac:dyDescent="0.25">
      <c r="A16" s="3" t="s">
        <v>37</v>
      </c>
      <c r="B16" s="4">
        <v>45049</v>
      </c>
      <c r="C16" s="4">
        <v>45063</v>
      </c>
      <c r="D16" s="6">
        <v>17</v>
      </c>
      <c r="G16" s="7" t="s">
        <v>75</v>
      </c>
      <c r="H16" t="s">
        <v>116</v>
      </c>
    </row>
    <row r="17" spans="1:10" ht="25.5" customHeight="1" x14ac:dyDescent="0.25">
      <c r="A17" s="3" t="s">
        <v>120</v>
      </c>
      <c r="B17" s="4">
        <v>45072</v>
      </c>
      <c r="C17" s="4">
        <v>45093</v>
      </c>
      <c r="D17" s="6">
        <v>17</v>
      </c>
      <c r="E17" s="6">
        <v>19.059999999999999</v>
      </c>
      <c r="G17" s="7" t="s">
        <v>76</v>
      </c>
      <c r="H17" t="s">
        <v>119</v>
      </c>
      <c r="I17" t="s">
        <v>122</v>
      </c>
    </row>
    <row r="18" spans="1:10" ht="25.5" customHeight="1" x14ac:dyDescent="0.25">
      <c r="A18" s="3" t="s">
        <v>121</v>
      </c>
      <c r="B18" s="4">
        <v>44795</v>
      </c>
      <c r="C18" s="4">
        <v>44813</v>
      </c>
      <c r="D18" s="6">
        <v>17</v>
      </c>
      <c r="E18" s="6">
        <v>18.03</v>
      </c>
      <c r="G18" s="7" t="s">
        <v>76</v>
      </c>
      <c r="H18" t="s">
        <v>116</v>
      </c>
    </row>
    <row r="19" spans="1:10" ht="25.5" customHeight="1" x14ac:dyDescent="0.25">
      <c r="A19" s="3" t="s">
        <v>6</v>
      </c>
      <c r="B19" s="4">
        <v>44755</v>
      </c>
      <c r="C19" s="4">
        <v>44783</v>
      </c>
      <c r="D19" s="6">
        <v>18</v>
      </c>
      <c r="E19" s="6">
        <v>20.5</v>
      </c>
      <c r="G19" s="7" t="s">
        <v>77</v>
      </c>
      <c r="H19" t="s">
        <v>123</v>
      </c>
      <c r="I19" t="s">
        <v>122</v>
      </c>
      <c r="J19" t="s">
        <v>124</v>
      </c>
    </row>
    <row r="20" spans="1:10" ht="25.5" customHeight="1" x14ac:dyDescent="0.25">
      <c r="A20" s="3" t="s">
        <v>11</v>
      </c>
      <c r="B20" s="4">
        <v>44810</v>
      </c>
      <c r="C20" s="4">
        <v>44812</v>
      </c>
      <c r="D20" s="6">
        <v>18.03</v>
      </c>
      <c r="E20" s="6">
        <v>20.09</v>
      </c>
      <c r="G20" s="7" t="s">
        <v>78</v>
      </c>
      <c r="H20" t="s">
        <v>125</v>
      </c>
      <c r="I20" t="s">
        <v>122</v>
      </c>
      <c r="J20" t="s">
        <v>124</v>
      </c>
    </row>
    <row r="21" spans="1:10" ht="25.5" customHeight="1" x14ac:dyDescent="0.25">
      <c r="A21" s="3" t="s">
        <v>36</v>
      </c>
      <c r="B21" s="4">
        <v>45085</v>
      </c>
      <c r="C21" s="4">
        <v>45089</v>
      </c>
      <c r="D21" s="6">
        <v>18.03</v>
      </c>
      <c r="E21" s="6">
        <v>20.09</v>
      </c>
      <c r="G21" s="7" t="s">
        <v>79</v>
      </c>
      <c r="H21" t="s">
        <v>126</v>
      </c>
      <c r="I21" t="s">
        <v>122</v>
      </c>
    </row>
    <row r="22" spans="1:10" ht="25.5" customHeight="1" x14ac:dyDescent="0.25">
      <c r="A22" s="3" t="s">
        <v>28</v>
      </c>
      <c r="B22" s="4">
        <v>44914</v>
      </c>
      <c r="C22" s="4">
        <v>44930</v>
      </c>
      <c r="D22" s="6">
        <v>18.62</v>
      </c>
      <c r="E22" s="6">
        <v>24.83</v>
      </c>
      <c r="G22" s="7" t="s">
        <v>80</v>
      </c>
      <c r="H22" t="s">
        <v>127</v>
      </c>
      <c r="I22" t="s">
        <v>128</v>
      </c>
    </row>
    <row r="23" spans="1:10" ht="25.5" customHeight="1" x14ac:dyDescent="0.25">
      <c r="A23" s="3" t="s">
        <v>22</v>
      </c>
      <c r="B23" s="4">
        <v>44882</v>
      </c>
      <c r="C23" s="4">
        <v>44889</v>
      </c>
      <c r="D23" s="6">
        <v>19.059999999999999</v>
      </c>
      <c r="E23" s="6">
        <v>21.12</v>
      </c>
      <c r="G23" s="7" t="s">
        <v>81</v>
      </c>
      <c r="H23" t="s">
        <v>129</v>
      </c>
      <c r="I23" t="s">
        <v>128</v>
      </c>
    </row>
    <row r="24" spans="1:10" ht="25.5" customHeight="1" x14ac:dyDescent="0.25">
      <c r="A24" s="3" t="s">
        <v>12</v>
      </c>
      <c r="B24" s="4">
        <v>44813</v>
      </c>
      <c r="C24" s="4">
        <v>44820</v>
      </c>
      <c r="D24" s="6">
        <v>19.059999999999999</v>
      </c>
      <c r="E24" s="6">
        <v>21.12</v>
      </c>
      <c r="G24" s="7" t="s">
        <v>82</v>
      </c>
      <c r="H24" t="s">
        <v>130</v>
      </c>
      <c r="I24" t="s">
        <v>122</v>
      </c>
    </row>
    <row r="25" spans="1:10" ht="25.5" customHeight="1" x14ac:dyDescent="0.25">
      <c r="A25" s="3" t="s">
        <v>59</v>
      </c>
      <c r="B25" s="4">
        <v>44903</v>
      </c>
      <c r="C25" s="4">
        <v>44918</v>
      </c>
      <c r="D25" s="6">
        <v>19.18</v>
      </c>
      <c r="G25" s="7" t="s">
        <v>83</v>
      </c>
      <c r="H25" t="s">
        <v>131</v>
      </c>
      <c r="I25" t="s">
        <v>113</v>
      </c>
    </row>
    <row r="26" spans="1:10" ht="25.5" customHeight="1" x14ac:dyDescent="0.25">
      <c r="A26" s="3" t="s">
        <v>33</v>
      </c>
      <c r="B26" s="4">
        <v>45016</v>
      </c>
      <c r="C26" s="4">
        <v>45044</v>
      </c>
      <c r="D26" s="6">
        <v>19.57</v>
      </c>
      <c r="E26" s="6">
        <v>23.69</v>
      </c>
      <c r="G26" s="7" t="s">
        <v>84</v>
      </c>
      <c r="H26" t="s">
        <v>132</v>
      </c>
      <c r="I26" t="s">
        <v>122</v>
      </c>
    </row>
    <row r="27" spans="1:10" ht="25.5" customHeight="1" x14ac:dyDescent="0.25">
      <c r="A27" s="3" t="s">
        <v>58</v>
      </c>
      <c r="B27" s="4">
        <v>44796</v>
      </c>
      <c r="C27" s="4">
        <v>44817</v>
      </c>
      <c r="D27" s="6">
        <v>20</v>
      </c>
      <c r="G27" s="7" t="s">
        <v>85</v>
      </c>
      <c r="H27" t="s">
        <v>133</v>
      </c>
      <c r="I27" t="s">
        <v>122</v>
      </c>
    </row>
    <row r="28" spans="1:10" ht="25.5" customHeight="1" x14ac:dyDescent="0.25">
      <c r="A28" s="3" t="s">
        <v>9</v>
      </c>
      <c r="B28" s="4">
        <v>44784</v>
      </c>
      <c r="C28" s="4">
        <v>44795</v>
      </c>
      <c r="D28" s="6">
        <v>24.8</v>
      </c>
      <c r="E28" s="6">
        <v>31</v>
      </c>
      <c r="G28" s="7" t="s">
        <v>86</v>
      </c>
      <c r="H28" t="s">
        <v>134</v>
      </c>
      <c r="I28" t="s">
        <v>122</v>
      </c>
    </row>
    <row r="29" spans="1:10" ht="25.5" customHeight="1" x14ac:dyDescent="0.25">
      <c r="A29" s="3" t="s">
        <v>31</v>
      </c>
      <c r="B29" s="4">
        <v>45106</v>
      </c>
      <c r="C29" s="4">
        <v>45110</v>
      </c>
      <c r="D29" s="6">
        <v>30</v>
      </c>
      <c r="G29" s="7" t="s">
        <v>87</v>
      </c>
      <c r="H29" t="s">
        <v>116</v>
      </c>
    </row>
    <row r="30" spans="1:10" ht="25.5" customHeight="1" x14ac:dyDescent="0.25">
      <c r="A30" s="3" t="s">
        <v>48</v>
      </c>
      <c r="B30" s="4">
        <v>45365</v>
      </c>
      <c r="C30" s="4">
        <v>45369</v>
      </c>
      <c r="D30" s="6">
        <v>39907</v>
      </c>
      <c r="E30" s="6">
        <v>53210</v>
      </c>
      <c r="G30" s="7" t="s">
        <v>88</v>
      </c>
      <c r="H30" t="s">
        <v>139</v>
      </c>
    </row>
    <row r="31" spans="1:10" ht="25.5" customHeight="1" x14ac:dyDescent="0.25">
      <c r="A31" s="3" t="s">
        <v>27</v>
      </c>
      <c r="B31" s="4">
        <v>44914</v>
      </c>
      <c r="C31" s="4">
        <v>44930</v>
      </c>
      <c r="D31" s="6">
        <v>39907</v>
      </c>
      <c r="E31" s="6">
        <v>53210</v>
      </c>
      <c r="G31" s="7" t="s">
        <v>89</v>
      </c>
      <c r="H31" t="s">
        <v>135</v>
      </c>
      <c r="I31" t="s">
        <v>122</v>
      </c>
    </row>
    <row r="32" spans="1:10" ht="25.5" customHeight="1" x14ac:dyDescent="0.25">
      <c r="A32" s="3" t="s">
        <v>18</v>
      </c>
      <c r="B32" s="4">
        <v>44851</v>
      </c>
      <c r="C32" s="4">
        <v>44852</v>
      </c>
      <c r="D32" s="6">
        <v>39907</v>
      </c>
      <c r="E32" s="6">
        <v>53210</v>
      </c>
      <c r="G32" s="7" t="s">
        <v>90</v>
      </c>
      <c r="H32" t="s">
        <v>136</v>
      </c>
      <c r="I32" t="s">
        <v>122</v>
      </c>
    </row>
    <row r="33" spans="1:9" ht="25.5" customHeight="1" x14ac:dyDescent="0.25">
      <c r="A33" s="3" t="s">
        <v>20</v>
      </c>
      <c r="B33" s="4">
        <v>44853</v>
      </c>
      <c r="C33" s="4">
        <v>44858</v>
      </c>
      <c r="D33" s="6">
        <v>39907</v>
      </c>
      <c r="E33" s="6">
        <v>53210</v>
      </c>
      <c r="G33" s="7" t="s">
        <v>91</v>
      </c>
      <c r="H33" t="s">
        <v>137</v>
      </c>
      <c r="I33" t="s">
        <v>122</v>
      </c>
    </row>
    <row r="34" spans="1:9" ht="25.5" customHeight="1" x14ac:dyDescent="0.25">
      <c r="A34" s="3" t="s">
        <v>47</v>
      </c>
      <c r="B34" s="4">
        <v>45364</v>
      </c>
      <c r="C34" s="4">
        <v>45368</v>
      </c>
      <c r="D34" s="6">
        <v>45747</v>
      </c>
      <c r="E34" s="6">
        <v>60997</v>
      </c>
      <c r="G34" s="7" t="s">
        <v>92</v>
      </c>
      <c r="H34" t="s">
        <v>118</v>
      </c>
    </row>
    <row r="35" spans="1:9" ht="25.5" customHeight="1" x14ac:dyDescent="0.25">
      <c r="A35" s="3" t="s">
        <v>19</v>
      </c>
      <c r="B35" s="4">
        <v>44851</v>
      </c>
      <c r="C35" s="4">
        <v>44852</v>
      </c>
      <c r="D35" s="6">
        <v>45747</v>
      </c>
      <c r="E35" s="6">
        <v>60997</v>
      </c>
      <c r="G35" s="7" t="s">
        <v>93</v>
      </c>
      <c r="H35" t="s">
        <v>3</v>
      </c>
      <c r="I35" t="s">
        <v>122</v>
      </c>
    </row>
    <row r="36" spans="1:9" ht="25.5" customHeight="1" x14ac:dyDescent="0.25">
      <c r="A36" s="3" t="s">
        <v>40</v>
      </c>
      <c r="B36" s="4">
        <v>45125</v>
      </c>
      <c r="C36" s="4">
        <f>B36+1</f>
        <v>45126</v>
      </c>
      <c r="D36" s="6">
        <v>45747</v>
      </c>
      <c r="E36" s="6">
        <v>60997</v>
      </c>
      <c r="G36" s="7" t="s">
        <v>94</v>
      </c>
      <c r="H36" t="s">
        <v>138</v>
      </c>
      <c r="I36" t="s">
        <v>122</v>
      </c>
    </row>
    <row r="37" spans="1:9" ht="25.5" customHeight="1" x14ac:dyDescent="0.25">
      <c r="A37" s="3" t="s">
        <v>49</v>
      </c>
      <c r="B37" s="4">
        <v>45365</v>
      </c>
      <c r="C37" s="4">
        <v>45369</v>
      </c>
      <c r="D37" s="6">
        <v>51912</v>
      </c>
      <c r="E37" s="6">
        <v>69216</v>
      </c>
      <c r="G37" s="7" t="s">
        <v>95</v>
      </c>
      <c r="H37" t="s">
        <v>139</v>
      </c>
    </row>
    <row r="38" spans="1:9" ht="25.5" customHeight="1" x14ac:dyDescent="0.25">
      <c r="A38" s="3" t="s">
        <v>35</v>
      </c>
      <c r="B38" s="4">
        <v>45035</v>
      </c>
      <c r="C38" s="4">
        <v>45044</v>
      </c>
      <c r="D38" s="6">
        <v>51912</v>
      </c>
      <c r="E38" s="6">
        <v>69216</v>
      </c>
      <c r="G38" s="7" t="s">
        <v>96</v>
      </c>
      <c r="H38" t="s">
        <v>140</v>
      </c>
      <c r="I38" t="s">
        <v>122</v>
      </c>
    </row>
    <row r="39" spans="1:9" ht="25.5" customHeight="1" x14ac:dyDescent="0.25">
      <c r="A39" s="3" t="s">
        <v>42</v>
      </c>
      <c r="B39" s="4">
        <v>45156</v>
      </c>
      <c r="C39" s="4">
        <f>B39+1</f>
        <v>45157</v>
      </c>
      <c r="D39" s="6">
        <v>51912</v>
      </c>
      <c r="E39" s="6">
        <v>69216</v>
      </c>
      <c r="G39" s="7" t="s">
        <v>97</v>
      </c>
      <c r="H39" t="s">
        <v>141</v>
      </c>
      <c r="I39" t="s">
        <v>128</v>
      </c>
    </row>
    <row r="40" spans="1:9" ht="25.5" customHeight="1" x14ac:dyDescent="0.25">
      <c r="A40" s="3" t="s">
        <v>30</v>
      </c>
      <c r="B40" s="4">
        <v>44945</v>
      </c>
      <c r="C40" s="4">
        <f>B40+1</f>
        <v>44946</v>
      </c>
      <c r="D40" s="6">
        <v>51912</v>
      </c>
      <c r="E40" s="6">
        <v>69216</v>
      </c>
      <c r="G40" s="7" t="s">
        <v>98</v>
      </c>
      <c r="H40" t="s">
        <v>142</v>
      </c>
      <c r="I40" t="s">
        <v>122</v>
      </c>
    </row>
    <row r="41" spans="1:9" ht="25.5" customHeight="1" x14ac:dyDescent="0.25">
      <c r="A41" s="3" t="s">
        <v>13</v>
      </c>
      <c r="B41" s="4">
        <v>44816</v>
      </c>
      <c r="C41" s="4">
        <v>44817</v>
      </c>
      <c r="D41" s="6">
        <v>60672</v>
      </c>
      <c r="E41" s="6">
        <v>80896</v>
      </c>
      <c r="G41" s="7" t="s">
        <v>99</v>
      </c>
      <c r="H41" t="s">
        <v>143</v>
      </c>
      <c r="I41" t="s">
        <v>122</v>
      </c>
    </row>
    <row r="42" spans="1:9" ht="25.5" customHeight="1" x14ac:dyDescent="0.25">
      <c r="A42" s="3" t="s">
        <v>15</v>
      </c>
      <c r="B42" s="4">
        <v>44818</v>
      </c>
      <c r="C42" s="4">
        <v>44823</v>
      </c>
      <c r="D42" s="6">
        <v>60672</v>
      </c>
      <c r="E42" s="6">
        <v>80896</v>
      </c>
      <c r="G42" s="7" t="s">
        <v>100</v>
      </c>
      <c r="H42" t="s">
        <v>144</v>
      </c>
      <c r="I42" t="s">
        <v>122</v>
      </c>
    </row>
    <row r="43" spans="1:9" ht="25.5" customHeight="1" x14ac:dyDescent="0.25">
      <c r="A43" s="3" t="s">
        <v>34</v>
      </c>
      <c r="B43" s="4">
        <v>45021</v>
      </c>
      <c r="C43" s="4">
        <v>45044</v>
      </c>
      <c r="D43" s="6">
        <v>68946</v>
      </c>
      <c r="E43" s="6">
        <v>91928</v>
      </c>
      <c r="G43" s="7" t="s">
        <v>101</v>
      </c>
      <c r="H43" t="s">
        <v>145</v>
      </c>
      <c r="I43" t="s">
        <v>128</v>
      </c>
    </row>
    <row r="44" spans="1:9" ht="25.5" customHeight="1" x14ac:dyDescent="0.25">
      <c r="A44" s="3" t="s">
        <v>50</v>
      </c>
      <c r="B44" s="4">
        <v>45365</v>
      </c>
      <c r="C44" s="4">
        <v>45373</v>
      </c>
      <c r="D44" s="6">
        <v>84357</v>
      </c>
      <c r="E44" s="6">
        <v>112476</v>
      </c>
      <c r="G44" s="7" t="s">
        <v>102</v>
      </c>
      <c r="H44" t="s">
        <v>139</v>
      </c>
    </row>
    <row r="45" spans="1:9" ht="25.5" customHeight="1" x14ac:dyDescent="0.25">
      <c r="A45" s="3" t="s">
        <v>8</v>
      </c>
      <c r="B45" s="4">
        <v>44769</v>
      </c>
      <c r="C45" s="4">
        <v>45107</v>
      </c>
      <c r="G45" s="7" t="s">
        <v>103</v>
      </c>
      <c r="H45" t="s">
        <v>116</v>
      </c>
    </row>
    <row r="46" spans="1:9" ht="25.5" customHeight="1" x14ac:dyDescent="0.25">
      <c r="A46" s="3" t="s">
        <v>8</v>
      </c>
      <c r="B46" s="4">
        <v>45107</v>
      </c>
      <c r="C46" s="3" t="s">
        <v>38</v>
      </c>
      <c r="G46" s="7" t="s">
        <v>103</v>
      </c>
      <c r="H46" t="s">
        <v>146</v>
      </c>
    </row>
    <row r="47" spans="1:9" ht="25.5" customHeight="1" x14ac:dyDescent="0.25">
      <c r="A47" s="3" t="s">
        <v>32</v>
      </c>
      <c r="B47" s="4">
        <v>45050</v>
      </c>
      <c r="C47" s="4">
        <v>45057</v>
      </c>
      <c r="D47" s="6">
        <v>17</v>
      </c>
      <c r="G47" s="7" t="s">
        <v>104</v>
      </c>
      <c r="H47" t="s">
        <v>116</v>
      </c>
    </row>
    <row r="48" spans="1:9" ht="25.5" customHeight="1" x14ac:dyDescent="0.25">
      <c r="A48" s="3" t="s">
        <v>64</v>
      </c>
      <c r="B48" s="4">
        <v>45323</v>
      </c>
      <c r="C48" s="4">
        <v>45330</v>
      </c>
      <c r="F48" t="s">
        <v>57</v>
      </c>
      <c r="G48" s="7" t="s">
        <v>105</v>
      </c>
      <c r="H48" t="s">
        <v>116</v>
      </c>
    </row>
    <row r="49" spans="1:10" ht="25.5" customHeight="1" x14ac:dyDescent="0.25">
      <c r="A49" s="3" t="s">
        <v>65</v>
      </c>
      <c r="B49" s="4">
        <v>44851</v>
      </c>
      <c r="C49" s="4">
        <v>44852</v>
      </c>
      <c r="F49" t="s">
        <v>66</v>
      </c>
      <c r="G49" s="7" t="s">
        <v>105</v>
      </c>
      <c r="H49" t="s">
        <v>147</v>
      </c>
      <c r="I49" t="s">
        <v>122</v>
      </c>
      <c r="J49" t="s">
        <v>113</v>
      </c>
    </row>
    <row r="50" spans="1:10" ht="25.5" customHeight="1" x14ac:dyDescent="0.25">
      <c r="A50" s="3" t="s">
        <v>41</v>
      </c>
      <c r="B50" s="4">
        <v>45138</v>
      </c>
      <c r="C50" s="4">
        <v>45152</v>
      </c>
      <c r="F50" t="s">
        <v>66</v>
      </c>
      <c r="G50" s="7" t="s">
        <v>105</v>
      </c>
      <c r="H50" t="s">
        <v>116</v>
      </c>
    </row>
    <row r="51" spans="1:10" ht="25.5" customHeight="1" x14ac:dyDescent="0.25">
      <c r="A51" s="3" t="s">
        <v>23</v>
      </c>
      <c r="B51" s="4">
        <v>44888</v>
      </c>
      <c r="C51" s="4">
        <v>44930</v>
      </c>
      <c r="F51" t="s">
        <v>66</v>
      </c>
      <c r="G51" s="7" t="s">
        <v>105</v>
      </c>
      <c r="H51" t="s">
        <v>148</v>
      </c>
      <c r="I51" t="s">
        <v>122</v>
      </c>
      <c r="J51" t="s">
        <v>113</v>
      </c>
    </row>
    <row r="52" spans="1:10" ht="25.5" customHeight="1" x14ac:dyDescent="0.25">
      <c r="A52" s="3" t="s">
        <v>21</v>
      </c>
      <c r="B52" s="4">
        <v>44869</v>
      </c>
      <c r="C52" s="4">
        <v>44929</v>
      </c>
      <c r="F52" t="s">
        <v>66</v>
      </c>
      <c r="G52" s="7" t="s">
        <v>105</v>
      </c>
    </row>
    <row r="53" spans="1:10" ht="25.5" customHeight="1" x14ac:dyDescent="0.25">
      <c r="A53" s="3" t="s">
        <v>25</v>
      </c>
      <c r="B53" s="4">
        <v>44900</v>
      </c>
      <c r="C53" s="4">
        <v>44907</v>
      </c>
      <c r="F53" t="s">
        <v>66</v>
      </c>
      <c r="G53" s="7" t="s">
        <v>105</v>
      </c>
      <c r="H53" t="s">
        <v>149</v>
      </c>
      <c r="I53" t="s">
        <v>122</v>
      </c>
      <c r="J53" t="s">
        <v>113</v>
      </c>
    </row>
    <row r="54" spans="1:10" ht="25.5" customHeight="1" x14ac:dyDescent="0.25">
      <c r="A54" s="3" t="s">
        <v>44</v>
      </c>
      <c r="B54" s="4">
        <v>45273</v>
      </c>
      <c r="C54" s="4">
        <v>45280</v>
      </c>
      <c r="F54" t="s">
        <v>57</v>
      </c>
      <c r="G54" s="7" t="s">
        <v>105</v>
      </c>
      <c r="H54" t="s">
        <v>150</v>
      </c>
      <c r="I54" t="s">
        <v>122</v>
      </c>
      <c r="J54" t="s">
        <v>113</v>
      </c>
    </row>
    <row r="55" spans="1:10" ht="25.5" customHeight="1" x14ac:dyDescent="0.25">
      <c r="A55" s="3" t="s">
        <v>17</v>
      </c>
      <c r="B55" s="4">
        <v>44830</v>
      </c>
      <c r="C55" s="4">
        <v>44858</v>
      </c>
      <c r="F55" t="s">
        <v>66</v>
      </c>
      <c r="G55" s="7" t="s">
        <v>105</v>
      </c>
      <c r="H55" t="s">
        <v>118</v>
      </c>
    </row>
    <row r="56" spans="1:10" ht="25.5" customHeight="1" x14ac:dyDescent="0.25">
      <c r="A56" s="3" t="s">
        <v>43</v>
      </c>
      <c r="B56" s="4">
        <v>45296</v>
      </c>
      <c r="C56" s="4">
        <v>45303</v>
      </c>
      <c r="F56" t="s">
        <v>60</v>
      </c>
      <c r="G56" s="7" t="s">
        <v>106</v>
      </c>
      <c r="H56" t="s">
        <v>116</v>
      </c>
    </row>
    <row r="57" spans="1:10" ht="25.5" customHeight="1" x14ac:dyDescent="0.25">
      <c r="A57" s="3" t="s">
        <v>16</v>
      </c>
      <c r="B57" s="4">
        <v>44823</v>
      </c>
      <c r="C57" s="4">
        <v>44826</v>
      </c>
      <c r="D57" s="6">
        <v>45747</v>
      </c>
      <c r="E57" s="6">
        <v>60997</v>
      </c>
      <c r="G57" s="7" t="s">
        <v>107</v>
      </c>
      <c r="H57" t="s">
        <v>151</v>
      </c>
      <c r="I57" t="s">
        <v>122</v>
      </c>
    </row>
    <row r="58" spans="1:10" ht="25.5" customHeight="1" x14ac:dyDescent="0.25">
      <c r="A58" s="3" t="s">
        <v>46</v>
      </c>
      <c r="B58" s="4">
        <v>44858</v>
      </c>
      <c r="C58" s="4">
        <f>B58+5</f>
        <v>44863</v>
      </c>
      <c r="F58" t="s">
        <v>67</v>
      </c>
      <c r="G58" s="7" t="s">
        <v>108</v>
      </c>
      <c r="H58" t="s">
        <v>152</v>
      </c>
      <c r="I58" t="s">
        <v>128</v>
      </c>
    </row>
    <row r="59" spans="1:10" ht="25.5" customHeight="1" x14ac:dyDescent="0.25">
      <c r="A59" s="3" t="s">
        <v>46</v>
      </c>
      <c r="B59" s="4">
        <v>45352</v>
      </c>
      <c r="C59" s="4">
        <v>45363</v>
      </c>
      <c r="F59" t="s">
        <v>67</v>
      </c>
      <c r="G59" s="7" t="s">
        <v>108</v>
      </c>
      <c r="H59" t="s">
        <v>116</v>
      </c>
    </row>
    <row r="60" spans="1:10" ht="25.5" customHeight="1" x14ac:dyDescent="0.25">
      <c r="A60" s="3" t="s">
        <v>10</v>
      </c>
      <c r="B60" s="4">
        <v>44789</v>
      </c>
      <c r="C60" s="4">
        <v>44817</v>
      </c>
      <c r="F60" t="s">
        <v>66</v>
      </c>
      <c r="G60" s="7" t="s">
        <v>105</v>
      </c>
      <c r="H60" t="s">
        <v>153</v>
      </c>
      <c r="I60" t="s">
        <v>122</v>
      </c>
      <c r="J60" t="s">
        <v>113</v>
      </c>
    </row>
  </sheetData>
  <sortState ref="A2:L84">
    <sortCondition ref="D2:D8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Cara Dubitsky</dc:creator>
  <cp:lastModifiedBy>Cara Dubitsky</cp:lastModifiedBy>
  <dcterms:created xsi:type="dcterms:W3CDTF">2024-03-26T14:30:14Z</dcterms:created>
  <dcterms:modified xsi:type="dcterms:W3CDTF">2024-03-26T14:34:20Z</dcterms:modified>
</cp:coreProperties>
</file>