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PRA Attachments\"/>
    </mc:Choice>
  </mc:AlternateContent>
  <xr:revisionPtr revIDLastSave="0" documentId="13_ncr:1_{96FDAE03-0077-4052-B156-3DAAA5E622F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Sheet1!$A$1:$H$3396</definedName>
  </definedNames>
  <calcPr calcId="191029"/>
</workbook>
</file>

<file path=xl/calcChain.xml><?xml version="1.0" encoding="utf-8"?>
<calcChain xmlns="http://schemas.openxmlformats.org/spreadsheetml/2006/main">
  <c r="H3386" i="1" l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9" i="1"/>
  <c r="H3248" i="1"/>
  <c r="H3247" i="1"/>
  <c r="H3246" i="1"/>
  <c r="H3245" i="1"/>
  <c r="H3244" i="1"/>
  <c r="H3243" i="1"/>
  <c r="H3242" i="1"/>
  <c r="H3241" i="1"/>
  <c r="H3240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G3387" i="1"/>
  <c r="F3387" i="1"/>
  <c r="H3387" i="1" l="1"/>
</calcChain>
</file>

<file path=xl/sharedStrings.xml><?xml version="1.0" encoding="utf-8"?>
<sst xmlns="http://schemas.openxmlformats.org/spreadsheetml/2006/main" count="16946" uniqueCount="7962">
  <si>
    <t>Block</t>
  </si>
  <si>
    <t>Lot</t>
  </si>
  <si>
    <t>Qualifier</t>
  </si>
  <si>
    <t>Owner Name</t>
  </si>
  <si>
    <t>Property Location</t>
  </si>
  <si>
    <t>Utility Prin Balance</t>
  </si>
  <si>
    <t>Utility Interest Balance</t>
  </si>
  <si>
    <t>Total Due</t>
  </si>
  <si>
    <t xml:space="preserve">    1     </t>
  </si>
  <si>
    <t xml:space="preserve">    1.01  </t>
  </si>
  <si>
    <t xml:space="preserve">              </t>
  </si>
  <si>
    <t xml:space="preserve">NEW JERSEY TURNPIKE AUTHORITY      </t>
  </si>
  <si>
    <t xml:space="preserve">    2     </t>
  </si>
  <si>
    <t xml:space="preserve">    3     </t>
  </si>
  <si>
    <t xml:space="preserve">    2.01  </t>
  </si>
  <si>
    <t xml:space="preserve">STATE ROUTE 18                </t>
  </si>
  <si>
    <t xml:space="preserve">    2.02  </t>
  </si>
  <si>
    <t xml:space="preserve">   -C0190- -  </t>
  </si>
  <si>
    <t xml:space="preserve">   -C0200- -  </t>
  </si>
  <si>
    <t xml:space="preserve">TOWER TWO CENTER LLC               </t>
  </si>
  <si>
    <t xml:space="preserve">    2.13  </t>
  </si>
  <si>
    <t xml:space="preserve">    2.21  </t>
  </si>
  <si>
    <t xml:space="preserve">TOWER CNTR BLVD               </t>
  </si>
  <si>
    <t xml:space="preserve">    2.22  </t>
  </si>
  <si>
    <t xml:space="preserve">    2.23  </t>
  </si>
  <si>
    <t xml:space="preserve">TOWER 1 PROPERTY LLC % BROAD MGMT  </t>
  </si>
  <si>
    <t xml:space="preserve">    3.03  </t>
  </si>
  <si>
    <t xml:space="preserve">    3.04  </t>
  </si>
  <si>
    <t xml:space="preserve">JASMINA HOTELS LLC                 </t>
  </si>
  <si>
    <t xml:space="preserve">6 TOWER CNTR BLVD             </t>
  </si>
  <si>
    <t xml:space="preserve">    2.03  </t>
  </si>
  <si>
    <t xml:space="preserve">    6.04  </t>
  </si>
  <si>
    <t xml:space="preserve">SLEMAN, M, &amp; SLEMAN, M             </t>
  </si>
  <si>
    <t xml:space="preserve">    6.08  </t>
  </si>
  <si>
    <t xml:space="preserve">49 SCHOOLHOUSE LN             </t>
  </si>
  <si>
    <t xml:space="preserve">ALY, AHMED                         </t>
  </si>
  <si>
    <t xml:space="preserve">    7.01  </t>
  </si>
  <si>
    <t xml:space="preserve">KILCOYNE, MICHAEL                  </t>
  </si>
  <si>
    <t xml:space="preserve">67 SCHOOLHOUSE LN             </t>
  </si>
  <si>
    <t xml:space="preserve">    7.11  </t>
  </si>
  <si>
    <t xml:space="preserve">REESE, PHILLIP &amp; MICHELLE          </t>
  </si>
  <si>
    <t xml:space="preserve">2 LUCHA CT                    </t>
  </si>
  <si>
    <t xml:space="preserve">    8.02  </t>
  </si>
  <si>
    <t xml:space="preserve">    8.06  </t>
  </si>
  <si>
    <t xml:space="preserve">CUESTA, AGUSTO &amp; EVANGELINE        </t>
  </si>
  <si>
    <t xml:space="preserve">83 SCHOOLHOUSE LN             </t>
  </si>
  <si>
    <t xml:space="preserve">    8.07  </t>
  </si>
  <si>
    <t xml:space="preserve">KADIROV, NOSIR &amp; KOMIL             </t>
  </si>
  <si>
    <t xml:space="preserve">85 SCHOOLHOUSE LN             </t>
  </si>
  <si>
    <t xml:space="preserve">    8.12  </t>
  </si>
  <si>
    <t xml:space="preserve">    9.02  </t>
  </si>
  <si>
    <t xml:space="preserve">   10     </t>
  </si>
  <si>
    <t xml:space="preserve">   11     </t>
  </si>
  <si>
    <t xml:space="preserve">   12     </t>
  </si>
  <si>
    <t xml:space="preserve">   13     </t>
  </si>
  <si>
    <t xml:space="preserve">   14     </t>
  </si>
  <si>
    <t xml:space="preserve">   15     </t>
  </si>
  <si>
    <t xml:space="preserve">    4     </t>
  </si>
  <si>
    <t xml:space="preserve">    1.03  </t>
  </si>
  <si>
    <t xml:space="preserve">    5.01  </t>
  </si>
  <si>
    <t xml:space="preserve">WOJCIK, PAUL &amp; ALYSA               </t>
  </si>
  <si>
    <t xml:space="preserve">24 PATTON DR                  </t>
  </si>
  <si>
    <t xml:space="preserve">    5     </t>
  </si>
  <si>
    <t xml:space="preserve">    6     </t>
  </si>
  <si>
    <t xml:space="preserve">    7     </t>
  </si>
  <si>
    <t xml:space="preserve">QUAN, BERT &amp; HO, YOKE CHAN         </t>
  </si>
  <si>
    <t xml:space="preserve">36 PATTON DR                  </t>
  </si>
  <si>
    <t xml:space="preserve">    8     </t>
  </si>
  <si>
    <t xml:space="preserve">    9     </t>
  </si>
  <si>
    <t xml:space="preserve">   11.01  </t>
  </si>
  <si>
    <t xml:space="preserve">   12.01  </t>
  </si>
  <si>
    <t xml:space="preserve">ERBAS, SIBEL                       </t>
  </si>
  <si>
    <t xml:space="preserve">8 LAUREL LN                   </t>
  </si>
  <si>
    <t xml:space="preserve">   16     </t>
  </si>
  <si>
    <t xml:space="preserve">   17.01  </t>
  </si>
  <si>
    <t xml:space="preserve">   18     </t>
  </si>
  <si>
    <t xml:space="preserve">   28     </t>
  </si>
  <si>
    <t xml:space="preserve">   29.02  </t>
  </si>
  <si>
    <t xml:space="preserve">CARROLL, WILLIAM &amp; PULLANO, KAREN  </t>
  </si>
  <si>
    <t xml:space="preserve">71 WESTONS MILL RD            </t>
  </si>
  <si>
    <t xml:space="preserve">   29.03  </t>
  </si>
  <si>
    <t xml:space="preserve">    5.02  </t>
  </si>
  <si>
    <t xml:space="preserve">KADIROV, BAHTIYOR                  </t>
  </si>
  <si>
    <t xml:space="preserve">2 NARICON PL                  </t>
  </si>
  <si>
    <t xml:space="preserve">ABRAMS, MORTON &amp; APRIL             </t>
  </si>
  <si>
    <t xml:space="preserve">48 PATTON DR                  </t>
  </si>
  <si>
    <t xml:space="preserve">    8.01  </t>
  </si>
  <si>
    <t xml:space="preserve">    9.01  </t>
  </si>
  <si>
    <t xml:space="preserve">    5.03  </t>
  </si>
  <si>
    <t xml:space="preserve">    3.01  </t>
  </si>
  <si>
    <t xml:space="preserve">    4.01  </t>
  </si>
  <si>
    <t xml:space="preserve">CHAN, YEENGA &amp; GARY JR             </t>
  </si>
  <si>
    <t xml:space="preserve">45 PATTON DR                  </t>
  </si>
  <si>
    <t xml:space="preserve">THEILLON, JOHN (ESTTATE)           </t>
  </si>
  <si>
    <t xml:space="preserve">41 PATTON DR                  </t>
  </si>
  <si>
    <t xml:space="preserve">TOLOUE-TEHRANI, A &amp; FAKHRZADEH, S  </t>
  </si>
  <si>
    <t xml:space="preserve">33 PATTON DR                  </t>
  </si>
  <si>
    <t xml:space="preserve">   13.01  </t>
  </si>
  <si>
    <t xml:space="preserve">FREEDMAN, CAROL                    </t>
  </si>
  <si>
    <t xml:space="preserve">7 WOODS CIR                   </t>
  </si>
  <si>
    <t xml:space="preserve">FAKHRZADEH, M &amp; M, &amp; F &amp; S         </t>
  </si>
  <si>
    <t xml:space="preserve">5 WOODS CIR                   </t>
  </si>
  <si>
    <t xml:space="preserve">   17     </t>
  </si>
  <si>
    <t xml:space="preserve">2020 PATTON LLC                    </t>
  </si>
  <si>
    <t xml:space="preserve">23 PATTON DR                  </t>
  </si>
  <si>
    <t xml:space="preserve">   19     </t>
  </si>
  <si>
    <t xml:space="preserve">CODJOE, BENJAMIN                   </t>
  </si>
  <si>
    <t xml:space="preserve">21 PATTON DR                  </t>
  </si>
  <si>
    <t xml:space="preserve">   20     </t>
  </si>
  <si>
    <t xml:space="preserve">    5.04  </t>
  </si>
  <si>
    <t xml:space="preserve">WHITE, GERALD &amp; LORI               </t>
  </si>
  <si>
    <t xml:space="preserve">43 WESTONS MILL RD            </t>
  </si>
  <si>
    <t xml:space="preserve">    1.07  </t>
  </si>
  <si>
    <t xml:space="preserve">FERRARO,M-TRUSTEE-C/O AJ SANTYE CO </t>
  </si>
  <si>
    <t xml:space="preserve">56 PATTON DR                  </t>
  </si>
  <si>
    <t xml:space="preserve">    1.08  </t>
  </si>
  <si>
    <t xml:space="preserve">ISAAC, CLARENCE                    </t>
  </si>
  <si>
    <t xml:space="preserve">35 WESTONS MILL RD            </t>
  </si>
  <si>
    <t xml:space="preserve">    3.02  </t>
  </si>
  <si>
    <t xml:space="preserve">    6.01  </t>
  </si>
  <si>
    <t xml:space="preserve">    6.03  </t>
  </si>
  <si>
    <t xml:space="preserve">   15.01  </t>
  </si>
  <si>
    <t xml:space="preserve">   15.02  </t>
  </si>
  <si>
    <t xml:space="preserve">L.P.E. PARTNERS                    </t>
  </si>
  <si>
    <t xml:space="preserve">   16.02  </t>
  </si>
  <si>
    <t xml:space="preserve">233 STATE ROUTE 18            </t>
  </si>
  <si>
    <t xml:space="preserve">   16.04  </t>
  </si>
  <si>
    <t xml:space="preserve">    6.02  </t>
  </si>
  <si>
    <t xml:space="preserve">    6.20  </t>
  </si>
  <si>
    <t xml:space="preserve">TONGBU LLC                         </t>
  </si>
  <si>
    <t xml:space="preserve">223 STATE ROUTE 18            </t>
  </si>
  <si>
    <t xml:space="preserve">    6.21  </t>
  </si>
  <si>
    <t xml:space="preserve">    6.16  </t>
  </si>
  <si>
    <t xml:space="preserve">EAST BRUNSWICK INDEP FIRE CO.      </t>
  </si>
  <si>
    <t xml:space="preserve">10 RUTH ST                    </t>
  </si>
  <si>
    <t xml:space="preserve">MALKIN, HOWARD &amp; STELLA            </t>
  </si>
  <si>
    <t xml:space="preserve">    6.23  </t>
  </si>
  <si>
    <t xml:space="preserve">   10.01  </t>
  </si>
  <si>
    <t xml:space="preserve">GIANCOLA, PERRY                    </t>
  </si>
  <si>
    <t xml:space="preserve">   36.03  </t>
  </si>
  <si>
    <t xml:space="preserve">ATC TURNPIKE PLAZA, LLC            </t>
  </si>
  <si>
    <t xml:space="preserve">197 STATE ROUTE 18            </t>
  </si>
  <si>
    <t xml:space="preserve">   24.01  </t>
  </si>
  <si>
    <t xml:space="preserve">   24.02  </t>
  </si>
  <si>
    <t xml:space="preserve">   25.01  </t>
  </si>
  <si>
    <t xml:space="preserve">   25.02  </t>
  </si>
  <si>
    <t xml:space="preserve">   26     </t>
  </si>
  <si>
    <t xml:space="preserve">   37     </t>
  </si>
  <si>
    <t xml:space="preserve">KENAHAN, JEAN                      </t>
  </si>
  <si>
    <t xml:space="preserve">4 MANOR PL                    </t>
  </si>
  <si>
    <t xml:space="preserve">    9.05  </t>
  </si>
  <si>
    <t xml:space="preserve">GUREVICH, LEON &amp; LISA              </t>
  </si>
  <si>
    <t xml:space="preserve">13 PATTON DR                  </t>
  </si>
  <si>
    <t xml:space="preserve">GOLDBERGER, ANDREW &amp; MELANIE       </t>
  </si>
  <si>
    <t xml:space="preserve">11 PATTON DR                  </t>
  </si>
  <si>
    <t xml:space="preserve">EYSEL, CHRIS &amp; MARY                </t>
  </si>
  <si>
    <t xml:space="preserve">1 MYRON PL                    </t>
  </si>
  <si>
    <t xml:space="preserve">BRYSON, JEAN                       </t>
  </si>
  <si>
    <t xml:space="preserve">2 NORTH DR                    </t>
  </si>
  <si>
    <t xml:space="preserve">PATEL, MINESH &amp; ASMITA             </t>
  </si>
  <si>
    <t xml:space="preserve">6 NORTH DR                    </t>
  </si>
  <si>
    <t xml:space="preserve">VEGA, JOAQUIN                      </t>
  </si>
  <si>
    <t xml:space="preserve">14 SOUTH DR                   </t>
  </si>
  <si>
    <t xml:space="preserve">FIGUEROA, HALINE &amp; GREITON         </t>
  </si>
  <si>
    <t xml:space="preserve">22 SOUTH DR                   </t>
  </si>
  <si>
    <t xml:space="preserve">O'BRIEN, SEAN &amp; DIANE              </t>
  </si>
  <si>
    <t xml:space="preserve">19 LAWRENCE BROOK DR          </t>
  </si>
  <si>
    <t xml:space="preserve">SCIENSKI, GEORGE &amp; GERONIMA        </t>
  </si>
  <si>
    <t xml:space="preserve">17 LAWRENCE BROOK DR          </t>
  </si>
  <si>
    <t xml:space="preserve">QAISAR, IMRAN &amp; AYUB, HUMAIRA      </t>
  </si>
  <si>
    <t xml:space="preserve">13 LAWRENCE BROOK DR          </t>
  </si>
  <si>
    <t xml:space="preserve">   21.02  </t>
  </si>
  <si>
    <t xml:space="preserve">   23     </t>
  </si>
  <si>
    <t xml:space="preserve">   24     </t>
  </si>
  <si>
    <t xml:space="preserve">HUBER, FREDERICK &amp; ANDREA          </t>
  </si>
  <si>
    <t xml:space="preserve">3 NORTH DR                    </t>
  </si>
  <si>
    <t xml:space="preserve">WALSH,DANIEL, &amp; GRASSI,ANDREA      </t>
  </si>
  <si>
    <t xml:space="preserve">10 KIRKLIN PL                 </t>
  </si>
  <si>
    <t xml:space="preserve">MCGINTY,PATRICK &amp; ANGELOS,THEODORA </t>
  </si>
  <si>
    <t xml:space="preserve">25 SOUTH DR                   </t>
  </si>
  <si>
    <t xml:space="preserve">LUM, JUNE S &amp; SEIBERT, STEPHEN C   </t>
  </si>
  <si>
    <t xml:space="preserve">23 SOUTH DR                   </t>
  </si>
  <si>
    <t xml:space="preserve">CONRARDY, STEVEN &amp; MARIA           </t>
  </si>
  <si>
    <t xml:space="preserve">21 SOUTH DR                   </t>
  </si>
  <si>
    <t xml:space="preserve">MARKLEY, ELLEN                     </t>
  </si>
  <si>
    <t xml:space="preserve">13 SOUTH DR                   </t>
  </si>
  <si>
    <t xml:space="preserve">BELLIE HOLDINGS LLC                </t>
  </si>
  <si>
    <t xml:space="preserve">3 LEA PL                      </t>
  </si>
  <si>
    <t xml:space="preserve">BIRGER, ALEXANDER &amp; ANNA           </t>
  </si>
  <si>
    <t xml:space="preserve">66 NORTH DR                   </t>
  </si>
  <si>
    <t xml:space="preserve">RAKE, JOHN &amp; PAGLIARO, ANGELA      </t>
  </si>
  <si>
    <t xml:space="preserve">64 NORTH DR                   </t>
  </si>
  <si>
    <t xml:space="preserve">MAZZEI, D &amp; A, &amp; D                 </t>
  </si>
  <si>
    <t xml:space="preserve">62 NORTH DR                   </t>
  </si>
  <si>
    <t xml:space="preserve">   10.02  </t>
  </si>
  <si>
    <t xml:space="preserve">   10.03  </t>
  </si>
  <si>
    <t xml:space="preserve">   22     </t>
  </si>
  <si>
    <t xml:space="preserve">ANDRUCYK, BRIAN &amp; ALTAGRACIA       </t>
  </si>
  <si>
    <t xml:space="preserve">22 NORTH DR                   </t>
  </si>
  <si>
    <t xml:space="preserve">LEON, LINDSEY                      </t>
  </si>
  <si>
    <t xml:space="preserve">26 LAWRENCE BROOK DR          </t>
  </si>
  <si>
    <t xml:space="preserve">RAFIEV, ZOKIR &amp; ERGASHEVA, M ET AL </t>
  </si>
  <si>
    <t xml:space="preserve">30 LAWRENCE BROOK DR          </t>
  </si>
  <si>
    <t xml:space="preserve">   16.01  </t>
  </si>
  <si>
    <t xml:space="preserve">PATTI, MANOHAR &amp; MANPREET          </t>
  </si>
  <si>
    <t xml:space="preserve">29 NORTH DR                   </t>
  </si>
  <si>
    <t xml:space="preserve">TOLEDO, ALVARO &amp; JORDAN, TATIANA   </t>
  </si>
  <si>
    <t xml:space="preserve">27 NORTH DR                   </t>
  </si>
  <si>
    <t xml:space="preserve">DAWSON, PAUL &amp; CYNDI               </t>
  </si>
  <si>
    <t xml:space="preserve">25 NORTH DR                   </t>
  </si>
  <si>
    <t xml:space="preserve">   21     </t>
  </si>
  <si>
    <t xml:space="preserve">BENKENDORF, DANIEL &amp; NATASHA       </t>
  </si>
  <si>
    <t xml:space="preserve">21 NORTH DR                   </t>
  </si>
  <si>
    <t xml:space="preserve">   25     </t>
  </si>
  <si>
    <t xml:space="preserve">   27     </t>
  </si>
  <si>
    <t xml:space="preserve">PAFFENDORF, DEIDRE                 </t>
  </si>
  <si>
    <t xml:space="preserve">36 SOUTH DR                   </t>
  </si>
  <si>
    <t xml:space="preserve">MAC DOUGALL, SUZANNE (ESTATE)      </t>
  </si>
  <si>
    <t xml:space="preserve">55 SOUTH DR                   </t>
  </si>
  <si>
    <t xml:space="preserve">KOPEL, JOEL &amp; RAY, AVIVA           </t>
  </si>
  <si>
    <t xml:space="preserve">51 SOUTH DR                   </t>
  </si>
  <si>
    <t xml:space="preserve">VIDNANSKY, MICHAEL &amp; AMY           </t>
  </si>
  <si>
    <t xml:space="preserve">47 SOUTH DR                   </t>
  </si>
  <si>
    <t xml:space="preserve">LU, JIEBO &amp; ZHOU, PEIHONG          </t>
  </si>
  <si>
    <t xml:space="preserve">   18.26  </t>
  </si>
  <si>
    <t xml:space="preserve">  187.01  </t>
  </si>
  <si>
    <t xml:space="preserve">26 KENNEDY BLVD ASSOC,LTD % SHALIT </t>
  </si>
  <si>
    <t xml:space="preserve">26 KENNEDY BLVD               </t>
  </si>
  <si>
    <t xml:space="preserve">  189.05  </t>
  </si>
  <si>
    <t xml:space="preserve">DIEKEN, LLC                        </t>
  </si>
  <si>
    <t xml:space="preserve">34 KENNEDY BLVD               </t>
  </si>
  <si>
    <t xml:space="preserve">PRESSLER, GEORGE &amp; CAROL           </t>
  </si>
  <si>
    <t xml:space="preserve">18 N WOODLAND AVE             </t>
  </si>
  <si>
    <t xml:space="preserve">   18.12  </t>
  </si>
  <si>
    <t xml:space="preserve">CAMPBELL,P &amp; EARLS,M &amp; SALLY-ANNE  </t>
  </si>
  <si>
    <t xml:space="preserve">18 MCGUIRE ST                 </t>
  </si>
  <si>
    <t xml:space="preserve">   17.02  </t>
  </si>
  <si>
    <t xml:space="preserve">888 PROPERTY LLC                   </t>
  </si>
  <si>
    <t xml:space="preserve">4 S WOODLAND AVE              </t>
  </si>
  <si>
    <t xml:space="preserve">SHAH, PRIYA &amp; RAKESH               </t>
  </si>
  <si>
    <t xml:space="preserve">6 S WOODLAND AVE              </t>
  </si>
  <si>
    <t xml:space="preserve">   17.03  </t>
  </si>
  <si>
    <t xml:space="preserve">FOLVEN, JOSEPH &amp; ROGERS, LAURA     </t>
  </si>
  <si>
    <t xml:space="preserve">21 N WOODLAND AVE             </t>
  </si>
  <si>
    <t xml:space="preserve">ANTOINE, ALAN &amp; SANDRA             </t>
  </si>
  <si>
    <t xml:space="preserve">25 N WOODLAND AVE             </t>
  </si>
  <si>
    <t xml:space="preserve">GERMANN, WILLIAM &amp; DONNA           </t>
  </si>
  <si>
    <t xml:space="preserve">18 S WOODLAND AVE             </t>
  </si>
  <si>
    <t xml:space="preserve">MEYER, THEODORE &amp; CHERYL           </t>
  </si>
  <si>
    <t xml:space="preserve">16 S WOODLAND AVE             </t>
  </si>
  <si>
    <t xml:space="preserve">SEIDLER, SCOTT &amp; ALLEGRA           </t>
  </si>
  <si>
    <t xml:space="preserve">12 S WOODLAND AVE             </t>
  </si>
  <si>
    <t xml:space="preserve">   17.04  </t>
  </si>
  <si>
    <t xml:space="preserve">GONZALEZ, ALBERT &amp; MARY            </t>
  </si>
  <si>
    <t xml:space="preserve">26 N WOODLAND AVE             </t>
  </si>
  <si>
    <t xml:space="preserve">TIONGKO, VERONICA                  </t>
  </si>
  <si>
    <t xml:space="preserve">28 N WOODLAND AVE             </t>
  </si>
  <si>
    <t xml:space="preserve">   17.12  </t>
  </si>
  <si>
    <t xml:space="preserve">    1.02  </t>
  </si>
  <si>
    <t xml:space="preserve">VMSP, LLC                          </t>
  </si>
  <si>
    <t xml:space="preserve">230 STATE ROUTE 18            </t>
  </si>
  <si>
    <t xml:space="preserve">DEY, TIMOTHY                       </t>
  </si>
  <si>
    <t xml:space="preserve">222 STATE ROUTE 18            </t>
  </si>
  <si>
    <t xml:space="preserve">CIECKO, HERBERT &amp; PATRICIA         </t>
  </si>
  <si>
    <t xml:space="preserve">218 STATE ROUTE 18            </t>
  </si>
  <si>
    <t xml:space="preserve">    7.02  </t>
  </si>
  <si>
    <t xml:space="preserve">7 SERVISS AVE                 </t>
  </si>
  <si>
    <t xml:space="preserve">SERRA, LUIS &amp; LUCRETIA             </t>
  </si>
  <si>
    <t xml:space="preserve">13 SERVISS AVE                </t>
  </si>
  <si>
    <t xml:space="preserve">BALSAMO, VITO &amp; ANNA               </t>
  </si>
  <si>
    <t xml:space="preserve">15 SERVISS AVE                </t>
  </si>
  <si>
    <t xml:space="preserve">214 HIGHWAY 18 LLC                 </t>
  </si>
  <si>
    <t xml:space="preserve">214 STATE ROUTE 18            </t>
  </si>
  <si>
    <t xml:space="preserve">   17.13  </t>
  </si>
  <si>
    <t xml:space="preserve">NDK REALTY LLC                     </t>
  </si>
  <si>
    <t xml:space="preserve">236 STATE ROUTE 18            </t>
  </si>
  <si>
    <t xml:space="preserve">GAGNON, JAMES (ESTATE)             </t>
  </si>
  <si>
    <t xml:space="preserve">27 SERVISS AVE                </t>
  </si>
  <si>
    <t xml:space="preserve">   17.14  </t>
  </si>
  <si>
    <t xml:space="preserve">MATEO, VICTOR &amp; MARIBEL            </t>
  </si>
  <si>
    <t xml:space="preserve">8 SERVISS AVE                 </t>
  </si>
  <si>
    <t xml:space="preserve">   17.16  </t>
  </si>
  <si>
    <t xml:space="preserve">PEREZ, BETTY                       </t>
  </si>
  <si>
    <t xml:space="preserve">11 S WOODLAND AVE             </t>
  </si>
  <si>
    <t xml:space="preserve">GUJSKI, ZBIGNIEW                   </t>
  </si>
  <si>
    <t xml:space="preserve">13 S WOODLAND AVE             </t>
  </si>
  <si>
    <t xml:space="preserve">OVETSKY, YURY                      </t>
  </si>
  <si>
    <t xml:space="preserve">15 S WOODLAND AVE             </t>
  </si>
  <si>
    <t xml:space="preserve">CHANG, KENNETH                     </t>
  </si>
  <si>
    <t xml:space="preserve">18 MESSLER ST                 </t>
  </si>
  <si>
    <t xml:space="preserve">   17.18  </t>
  </si>
  <si>
    <t xml:space="preserve">BAHMER, ROBERT                     </t>
  </si>
  <si>
    <t xml:space="preserve">12 DANIEL PL                  </t>
  </si>
  <si>
    <t xml:space="preserve">CONNOLLY, THOMAS, &amp; DENISE         </t>
  </si>
  <si>
    <t xml:space="preserve">4 DANIEL PL                   </t>
  </si>
  <si>
    <t xml:space="preserve">   17.19  </t>
  </si>
  <si>
    <t xml:space="preserve">HARMON, JEANETTE                   </t>
  </si>
  <si>
    <t xml:space="preserve">6 MANTON AVE                  </t>
  </si>
  <si>
    <t xml:space="preserve">   17.20  </t>
  </si>
  <si>
    <t xml:space="preserve">YANNI, SAMY &amp; LUCY                 </t>
  </si>
  <si>
    <t xml:space="preserve">27 PINE RIDGE DR              </t>
  </si>
  <si>
    <t xml:space="preserve">DEL POZO GAIBOR, LUIS              </t>
  </si>
  <si>
    <t xml:space="preserve">11 PINE RIDGE DR              </t>
  </si>
  <si>
    <t>NAJMI,JAVAID &amp; JAVAID,SHAHANA SADAF</t>
  </si>
  <si>
    <t xml:space="preserve">7 PINE RIDGE DR               </t>
  </si>
  <si>
    <t xml:space="preserve">   29     </t>
  </si>
  <si>
    <t xml:space="preserve">   17.21  </t>
  </si>
  <si>
    <t xml:space="preserve">COLL, KEVIN PATRICK, JR            </t>
  </si>
  <si>
    <t xml:space="preserve">6 ANDREW PL                   </t>
  </si>
  <si>
    <t xml:space="preserve">NEWELL, JOANN &amp; MARTIN             </t>
  </si>
  <si>
    <t xml:space="preserve">20 PINE RIDGE DR              </t>
  </si>
  <si>
    <t xml:space="preserve">PAULINO, DEBORAH                   </t>
  </si>
  <si>
    <t xml:space="preserve">38 PINE RIDGE DR              </t>
  </si>
  <si>
    <t xml:space="preserve">HANNA, ERIAN &amp; VIOLETTE            </t>
  </si>
  <si>
    <t xml:space="preserve">44 PINE RIDGE DR              </t>
  </si>
  <si>
    <t xml:space="preserve">   17.23  </t>
  </si>
  <si>
    <t xml:space="preserve">   20.01  </t>
  </si>
  <si>
    <t xml:space="preserve">BROTHERS FORTUNE INC               </t>
  </si>
  <si>
    <t xml:space="preserve">210 STATE ROUTE 18            </t>
  </si>
  <si>
    <t xml:space="preserve">EFI REALTY, LLC                    </t>
  </si>
  <si>
    <t xml:space="preserve">204 STATE ROUTE 18            </t>
  </si>
  <si>
    <t xml:space="preserve">   17.24  </t>
  </si>
  <si>
    <t xml:space="preserve">NJ TURNPIKE                   </t>
  </si>
  <si>
    <t xml:space="preserve">   17.26  </t>
  </si>
  <si>
    <t xml:space="preserve">   18.28  </t>
  </si>
  <si>
    <t xml:space="preserve">MICHELE LTD III LP                 </t>
  </si>
  <si>
    <t xml:space="preserve">17 KENNEDY BLVD               </t>
  </si>
  <si>
    <t xml:space="preserve">WONG, SIMMAN &amp; SYLVIA              </t>
  </si>
  <si>
    <t xml:space="preserve">40 EGGERS ST                  </t>
  </si>
  <si>
    <t xml:space="preserve">LAURY, ADNAN &amp; PEGGY               </t>
  </si>
  <si>
    <t xml:space="preserve">42 EGGERS ST                  </t>
  </si>
  <si>
    <t xml:space="preserve">VENKATACHALAM, K &amp; KRISHNAN, H     </t>
  </si>
  <si>
    <t xml:space="preserve">20 EGGERS ST                  </t>
  </si>
  <si>
    <t xml:space="preserve">AJ18, LLC                          </t>
  </si>
  <si>
    <t xml:space="preserve">205 STATE ROUTE 18            </t>
  </si>
  <si>
    <t xml:space="preserve">199 ROUTE 18, LLC                  </t>
  </si>
  <si>
    <t xml:space="preserve">199 STATE ROUTE 18            </t>
  </si>
  <si>
    <t xml:space="preserve">EGGERS, LLC                        </t>
  </si>
  <si>
    <t xml:space="preserve">6 EGGERS ST                   </t>
  </si>
  <si>
    <t xml:space="preserve">ISKANDER, MAKARIOUS                </t>
  </si>
  <si>
    <t xml:space="preserve">8 EGGERS ST                   </t>
  </si>
  <si>
    <t xml:space="preserve">    4.02  </t>
  </si>
  <si>
    <t xml:space="preserve">YOUSSEF,SAFWAT &amp; SHEHATA,AMAL      </t>
  </si>
  <si>
    <t xml:space="preserve">10 EGGERS ST                  </t>
  </si>
  <si>
    <t xml:space="preserve">MIDDLESEX COUNTY                   </t>
  </si>
  <si>
    <t xml:space="preserve">MUKERJI, AVIJIT                    </t>
  </si>
  <si>
    <t xml:space="preserve">5 LAKESIDE DR                 </t>
  </si>
  <si>
    <t xml:space="preserve">   -C0001- -  </t>
  </si>
  <si>
    <t xml:space="preserve">PENAFIEL, LUCHIE                   </t>
  </si>
  <si>
    <t xml:space="preserve">1 LEAR CT                     </t>
  </si>
  <si>
    <t xml:space="preserve">   -C0002- -  </t>
  </si>
  <si>
    <t xml:space="preserve">   -C0003- -  </t>
  </si>
  <si>
    <t xml:space="preserve">YANG, KE                           </t>
  </si>
  <si>
    <t xml:space="preserve">3 LEAR CT                     </t>
  </si>
  <si>
    <t xml:space="preserve">   -C0004- -  </t>
  </si>
  <si>
    <t xml:space="preserve">   -C0005- -  </t>
  </si>
  <si>
    <t xml:space="preserve">LACHS, MICHAEL                     </t>
  </si>
  <si>
    <t xml:space="preserve">5 LEAR CT                     </t>
  </si>
  <si>
    <t xml:space="preserve">   -C0006- -  </t>
  </si>
  <si>
    <t xml:space="preserve">   -C0007- -  </t>
  </si>
  <si>
    <t xml:space="preserve">ARAUJO, LUIZ                       </t>
  </si>
  <si>
    <t xml:space="preserve">7 LEAR CT                     </t>
  </si>
  <si>
    <t xml:space="preserve">   -C0008- -  </t>
  </si>
  <si>
    <t xml:space="preserve">   -C0009- -  </t>
  </si>
  <si>
    <t xml:space="preserve">   -C0010- -  </t>
  </si>
  <si>
    <t xml:space="preserve">CREAN, SEAN                        </t>
  </si>
  <si>
    <t xml:space="preserve">10 LEAR CT                    </t>
  </si>
  <si>
    <t xml:space="preserve">   -C0011- -  </t>
  </si>
  <si>
    <t xml:space="preserve">   -C0012- -  </t>
  </si>
  <si>
    <t xml:space="preserve">BLUHM, JAMES                       </t>
  </si>
  <si>
    <t xml:space="preserve">12 LEAR CT                    </t>
  </si>
  <si>
    <t xml:space="preserve">   -C0013- -  </t>
  </si>
  <si>
    <t xml:space="preserve">   -C0014- -  </t>
  </si>
  <si>
    <t xml:space="preserve">SCAROLA, HEATHER                   </t>
  </si>
  <si>
    <t xml:space="preserve">14 LEAR CT                    </t>
  </si>
  <si>
    <t xml:space="preserve">   -C0015- -  </t>
  </si>
  <si>
    <t xml:space="preserve">   -C0016- -  </t>
  </si>
  <si>
    <t xml:space="preserve">   -C0018- -  </t>
  </si>
  <si>
    <t xml:space="preserve">   -C0019- -  </t>
  </si>
  <si>
    <t xml:space="preserve">   -C0020- -  </t>
  </si>
  <si>
    <t xml:space="preserve">   -C0021- -  </t>
  </si>
  <si>
    <t xml:space="preserve">   -C0023- -  </t>
  </si>
  <si>
    <t xml:space="preserve">   -C0024- -  </t>
  </si>
  <si>
    <t xml:space="preserve">   -C0025- -  </t>
  </si>
  <si>
    <t xml:space="preserve">LEE, STACY                         </t>
  </si>
  <si>
    <t xml:space="preserve">25 LEAR CT                    </t>
  </si>
  <si>
    <t xml:space="preserve">   -C0026- -  </t>
  </si>
  <si>
    <t xml:space="preserve">   -C0027- -  </t>
  </si>
  <si>
    <t xml:space="preserve">   -C0028- -  </t>
  </si>
  <si>
    <t xml:space="preserve">   -C0032- -  </t>
  </si>
  <si>
    <t xml:space="preserve">   -C0033- -  </t>
  </si>
  <si>
    <t xml:space="preserve">   -C0034- -  </t>
  </si>
  <si>
    <t xml:space="preserve">   -C0035- -  </t>
  </si>
  <si>
    <t xml:space="preserve">CHAUDHARY,KULDEEP &amp; KAUR,SATWINDER </t>
  </si>
  <si>
    <t xml:space="preserve">35 LEAR CT                    </t>
  </si>
  <si>
    <t xml:space="preserve">   -C0036- -  </t>
  </si>
  <si>
    <t xml:space="preserve">   -C0037- -  </t>
  </si>
  <si>
    <t xml:space="preserve">BARRETT, SEAN PETER                </t>
  </si>
  <si>
    <t xml:space="preserve">37 LEAR CT                    </t>
  </si>
  <si>
    <t xml:space="preserve">   -C0038- -  </t>
  </si>
  <si>
    <t xml:space="preserve">SZABO, JESSICA                     </t>
  </si>
  <si>
    <t xml:space="preserve">38 LEAR CT                    </t>
  </si>
  <si>
    <t xml:space="preserve">   -C0040- -  </t>
  </si>
  <si>
    <t xml:space="preserve">   -C0041- -  </t>
  </si>
  <si>
    <t xml:space="preserve">SUPER, FRANK                       </t>
  </si>
  <si>
    <t xml:space="preserve">41 LEAR CT                    </t>
  </si>
  <si>
    <t xml:space="preserve">   -C0042- -  </t>
  </si>
  <si>
    <t xml:space="preserve">   -C0043- -  </t>
  </si>
  <si>
    <t xml:space="preserve">   -C0044- -  </t>
  </si>
  <si>
    <t xml:space="preserve">ANANIA, YVONNE                     </t>
  </si>
  <si>
    <t xml:space="preserve">44 LEAR CT                    </t>
  </si>
  <si>
    <t xml:space="preserve">   -C0045- -  </t>
  </si>
  <si>
    <t xml:space="preserve">   -C0046- -  </t>
  </si>
  <si>
    <t xml:space="preserve">   -C0047- -  </t>
  </si>
  <si>
    <t xml:space="preserve">   -C0048- -  </t>
  </si>
  <si>
    <t xml:space="preserve">   -C0049- -  </t>
  </si>
  <si>
    <t xml:space="preserve">   -C0051- -  </t>
  </si>
  <si>
    <t xml:space="preserve">JOSEPH, STEVEN                     </t>
  </si>
  <si>
    <t xml:space="preserve">51 LEAR CT                    </t>
  </si>
  <si>
    <t xml:space="preserve">   -C0052- -  </t>
  </si>
  <si>
    <t xml:space="preserve">CAMASTRA, MARCO                    </t>
  </si>
  <si>
    <t xml:space="preserve">52 LEAR CT                    </t>
  </si>
  <si>
    <t xml:space="preserve">   -C0053- -  </t>
  </si>
  <si>
    <t xml:space="preserve">MICHAELS, ALECIA                   </t>
  </si>
  <si>
    <t xml:space="preserve">53 LEAR CT                    </t>
  </si>
  <si>
    <t xml:space="preserve">   -C0056- -  </t>
  </si>
  <si>
    <t xml:space="preserve">   -C0057- -  </t>
  </si>
  <si>
    <t xml:space="preserve">   -C0058- -  </t>
  </si>
  <si>
    <t xml:space="preserve">HSU, JIMMY &amp; SHANG, ZENGZENG       </t>
  </si>
  <si>
    <t xml:space="preserve">58 LEAR CT                    </t>
  </si>
  <si>
    <t xml:space="preserve">   -C0059- -  </t>
  </si>
  <si>
    <t xml:space="preserve">   -C0060- -  </t>
  </si>
  <si>
    <t xml:space="preserve">   -C0061- -  </t>
  </si>
  <si>
    <t xml:space="preserve">   -C0062- -  </t>
  </si>
  <si>
    <t xml:space="preserve">   -C0063- -  </t>
  </si>
  <si>
    <t xml:space="preserve">EAST BRUNSWICK COMM. HOUSING       </t>
  </si>
  <si>
    <t xml:space="preserve">63 LEAR CT                    </t>
  </si>
  <si>
    <t xml:space="preserve">   -C0064- -  </t>
  </si>
  <si>
    <t xml:space="preserve">   -C0065- -  </t>
  </si>
  <si>
    <t xml:space="preserve">   -C0067- -  </t>
  </si>
  <si>
    <t xml:space="preserve">   -C0068- -  </t>
  </si>
  <si>
    <t xml:space="preserve">   -C0069- -  </t>
  </si>
  <si>
    <t xml:space="preserve">   -C0071- -  </t>
  </si>
  <si>
    <t xml:space="preserve">   -C0072- -  </t>
  </si>
  <si>
    <t xml:space="preserve">   -C0074- -  </t>
  </si>
  <si>
    <t xml:space="preserve">   -C0076- -  </t>
  </si>
  <si>
    <t xml:space="preserve">   -C0078- -  </t>
  </si>
  <si>
    <t xml:space="preserve">EAST BRUNSWICK INVESTMENTS LLC     </t>
  </si>
  <si>
    <t xml:space="preserve">   -C0080- -  </t>
  </si>
  <si>
    <t xml:space="preserve">   -C0081- -  </t>
  </si>
  <si>
    <t xml:space="preserve">   -C0082- -  </t>
  </si>
  <si>
    <t xml:space="preserve">MARK, ROBERT &amp; JANET (LIOU-)       </t>
  </si>
  <si>
    <t xml:space="preserve">   -C0088- -  </t>
  </si>
  <si>
    <t xml:space="preserve">   -C0089- -  </t>
  </si>
  <si>
    <t xml:space="preserve">   -C0090- -  </t>
  </si>
  <si>
    <t xml:space="preserve">BALZOFIORE, ANTHONY                </t>
  </si>
  <si>
    <t xml:space="preserve">90 LONGFIELD CT               </t>
  </si>
  <si>
    <t xml:space="preserve">   -C0093- -  </t>
  </si>
  <si>
    <t xml:space="preserve">RODRIGUEZ, ALBERTO &amp; LEILANI       </t>
  </si>
  <si>
    <t xml:space="preserve">93 LONGFIELD CT               </t>
  </si>
  <si>
    <t xml:space="preserve">   -C0094- -  </t>
  </si>
  <si>
    <t xml:space="preserve">LEE, KITTY                         </t>
  </si>
  <si>
    <t xml:space="preserve">94 LONGFIELD CT               </t>
  </si>
  <si>
    <t xml:space="preserve">   -C0095- -  </t>
  </si>
  <si>
    <t xml:space="preserve">   -C0096- -  </t>
  </si>
  <si>
    <t xml:space="preserve">   -C0097- -  </t>
  </si>
  <si>
    <t xml:space="preserve">   -C0098- -  </t>
  </si>
  <si>
    <t xml:space="preserve">   -C0100- -  </t>
  </si>
  <si>
    <t xml:space="preserve">   -C0101- -  </t>
  </si>
  <si>
    <t xml:space="preserve">   -C0102- -  </t>
  </si>
  <si>
    <t xml:space="preserve">   -C0103- -  </t>
  </si>
  <si>
    <t xml:space="preserve">   -C0104- -  </t>
  </si>
  <si>
    <t xml:space="preserve">   -C0105- -  </t>
  </si>
  <si>
    <t xml:space="preserve">   -C0106- -  </t>
  </si>
  <si>
    <t xml:space="preserve">   -C0107- -  </t>
  </si>
  <si>
    <t xml:space="preserve">   -C0108- -  </t>
  </si>
  <si>
    <t xml:space="preserve">   -C0109- -  </t>
  </si>
  <si>
    <t xml:space="preserve">BOLKHOVSKIY, VICTOR                </t>
  </si>
  <si>
    <t xml:space="preserve">   -C0110- -  </t>
  </si>
  <si>
    <t xml:space="preserve">SCHNEIDER, KERRY JEAN              </t>
  </si>
  <si>
    <t xml:space="preserve">110 LONGFIELD CT              </t>
  </si>
  <si>
    <t xml:space="preserve">   -C0111- -  </t>
  </si>
  <si>
    <t xml:space="preserve">   -C0112- -  </t>
  </si>
  <si>
    <t xml:space="preserve">   -C0113- -  </t>
  </si>
  <si>
    <t xml:space="preserve">   -C0114- -  </t>
  </si>
  <si>
    <t xml:space="preserve">HUTT, DOUGLAS, &amp; DAVID             </t>
  </si>
  <si>
    <t xml:space="preserve">114 LONGFIELD CT              </t>
  </si>
  <si>
    <t xml:space="preserve">LI, JIALIN                         </t>
  </si>
  <si>
    <t xml:space="preserve">   -C0116- -  </t>
  </si>
  <si>
    <t xml:space="preserve">   -C0117- -  </t>
  </si>
  <si>
    <t xml:space="preserve">SZULC, JOHN                        </t>
  </si>
  <si>
    <t xml:space="preserve">117 LONGFIELD CT              </t>
  </si>
  <si>
    <t xml:space="preserve">   -C0118- -  </t>
  </si>
  <si>
    <t xml:space="preserve">   -C0119- -  </t>
  </si>
  <si>
    <t xml:space="preserve">   -C0120- -  </t>
  </si>
  <si>
    <t xml:space="preserve">LEOPALDI, VICTORIA                 </t>
  </si>
  <si>
    <t xml:space="preserve">120 LONGFIELD CT              </t>
  </si>
  <si>
    <t xml:space="preserve">   -C0121- -  </t>
  </si>
  <si>
    <t xml:space="preserve">MISYECHKO, VOLODYMYR &amp; NATALIA     </t>
  </si>
  <si>
    <t xml:space="preserve">121 LONGFIELD CT              </t>
  </si>
  <si>
    <t xml:space="preserve">   -C0122- -  </t>
  </si>
  <si>
    <t xml:space="preserve">BARRY, RICHARD                     </t>
  </si>
  <si>
    <t xml:space="preserve">   -C0124- -  </t>
  </si>
  <si>
    <t xml:space="preserve">   -C0129- -  </t>
  </si>
  <si>
    <t xml:space="preserve">NESTERENKO, TETYANA                </t>
  </si>
  <si>
    <t xml:space="preserve">129 LONGFIELD CT              </t>
  </si>
  <si>
    <t xml:space="preserve">   -C0130- -  </t>
  </si>
  <si>
    <t xml:space="preserve">   -C0133- -  </t>
  </si>
  <si>
    <t xml:space="preserve">   -C0135- -  </t>
  </si>
  <si>
    <t xml:space="preserve">DESAI, CHETAN &amp; BIJAL              </t>
  </si>
  <si>
    <t xml:space="preserve">135 LONGFIELD CT              </t>
  </si>
  <si>
    <t xml:space="preserve">   -C0139- -  </t>
  </si>
  <si>
    <t xml:space="preserve">   -C0144- -  </t>
  </si>
  <si>
    <t xml:space="preserve">   -C0147- -  </t>
  </si>
  <si>
    <t xml:space="preserve">KACZOROWSKI, BRIAN                 </t>
  </si>
  <si>
    <t xml:space="preserve">147 LONGFIELD CT              </t>
  </si>
  <si>
    <t xml:space="preserve">   -C0148- -  </t>
  </si>
  <si>
    <t xml:space="preserve">   -C0150- -  </t>
  </si>
  <si>
    <t xml:space="preserve">   -C0151- -  </t>
  </si>
  <si>
    <t xml:space="preserve">WONG, WENDY                        </t>
  </si>
  <si>
    <t xml:space="preserve">151 LONGFIELD CT              </t>
  </si>
  <si>
    <t xml:space="preserve">   -C0154- -  </t>
  </si>
  <si>
    <t xml:space="preserve">GUFFORD, ANDREW                    </t>
  </si>
  <si>
    <t xml:space="preserve">154 LONGFIELD CT              </t>
  </si>
  <si>
    <t xml:space="preserve">   -C0155- -  </t>
  </si>
  <si>
    <t xml:space="preserve">   -C0157- -  </t>
  </si>
  <si>
    <t xml:space="preserve">   -C0158- -  </t>
  </si>
  <si>
    <t>SHIH,SHOUPING &amp; KAUNGFU &amp; STAPHANIE</t>
  </si>
  <si>
    <t xml:space="preserve">158 CROSSPOINTE DR            </t>
  </si>
  <si>
    <t xml:space="preserve">   -C0162- -  </t>
  </si>
  <si>
    <t xml:space="preserve">   -C0164- -  </t>
  </si>
  <si>
    <t xml:space="preserve">   -C0165- -  </t>
  </si>
  <si>
    <t xml:space="preserve">   -C0166- -  </t>
  </si>
  <si>
    <t xml:space="preserve">   -C0167- -  </t>
  </si>
  <si>
    <t xml:space="preserve">   -C0168- -  </t>
  </si>
  <si>
    <t xml:space="preserve">   -C0169- -  </t>
  </si>
  <si>
    <t xml:space="preserve">ZHENG,WEI MING &amp; DAI,ZHAO NIAN     </t>
  </si>
  <si>
    <t xml:space="preserve">169 CROSSPOINTE DR            </t>
  </si>
  <si>
    <t xml:space="preserve">   -C0172- -  </t>
  </si>
  <si>
    <t xml:space="preserve">RICHARDS, CARL                     </t>
  </si>
  <si>
    <t xml:space="preserve">172 CROSSPOINTE DR            </t>
  </si>
  <si>
    <t xml:space="preserve">   -C0174- -  </t>
  </si>
  <si>
    <t xml:space="preserve">   -C0176- -  </t>
  </si>
  <si>
    <t xml:space="preserve">   -C0178- -  </t>
  </si>
  <si>
    <t xml:space="preserve">CALDWELL, JASON                    </t>
  </si>
  <si>
    <t xml:space="preserve">178 BLEW CT                   </t>
  </si>
  <si>
    <t xml:space="preserve">   -C0179- -  </t>
  </si>
  <si>
    <t xml:space="preserve">   -C0181- -  </t>
  </si>
  <si>
    <t xml:space="preserve">   -C0184- -  </t>
  </si>
  <si>
    <t xml:space="preserve">CHEN, ZHI YU                       </t>
  </si>
  <si>
    <t xml:space="preserve">184 BLEW CT                   </t>
  </si>
  <si>
    <t xml:space="preserve">   -C0185- -  </t>
  </si>
  <si>
    <t xml:space="preserve">   -C0186- -  </t>
  </si>
  <si>
    <t xml:space="preserve">   -C0187- -  </t>
  </si>
  <si>
    <t xml:space="preserve">   -C0188- -  </t>
  </si>
  <si>
    <t xml:space="preserve">LIN, LINDA                         </t>
  </si>
  <si>
    <t xml:space="preserve">188 BLEW CT                   </t>
  </si>
  <si>
    <t xml:space="preserve">   -C0189- -  </t>
  </si>
  <si>
    <t xml:space="preserve">LEWIS, CHRISTINE                   </t>
  </si>
  <si>
    <t xml:space="preserve">190 BLEW CT                   </t>
  </si>
  <si>
    <t xml:space="preserve">   -C0191- -  </t>
  </si>
  <si>
    <t xml:space="preserve">   -C0193- -  </t>
  </si>
  <si>
    <t xml:space="preserve">   -C0197- -  </t>
  </si>
  <si>
    <t xml:space="preserve">   -C0198- -  </t>
  </si>
  <si>
    <t xml:space="preserve">WILDS, ROBERT                      </t>
  </si>
  <si>
    <t xml:space="preserve">198 BLEW CT                   </t>
  </si>
  <si>
    <t xml:space="preserve">CHRISTIAN, TRACEY                  </t>
  </si>
  <si>
    <t xml:space="preserve">200 BLEW CT                   </t>
  </si>
  <si>
    <t xml:space="preserve">   -C0201- -  </t>
  </si>
  <si>
    <t xml:space="preserve">   -C0203- -  </t>
  </si>
  <si>
    <t xml:space="preserve">   -C0204- -  </t>
  </si>
  <si>
    <t xml:space="preserve">NEWELL,M &amp; K TRUSTEES              </t>
  </si>
  <si>
    <t xml:space="preserve">204 BLEW CT                   </t>
  </si>
  <si>
    <t xml:space="preserve">   -C0205- -  </t>
  </si>
  <si>
    <t xml:space="preserve">   -C0206- -  </t>
  </si>
  <si>
    <t xml:space="preserve">   -C0208- -  </t>
  </si>
  <si>
    <t xml:space="preserve">   -C0209- -  </t>
  </si>
  <si>
    <t xml:space="preserve">   -C0210- -  </t>
  </si>
  <si>
    <t xml:space="preserve">OLVEDY, MARIA                      </t>
  </si>
  <si>
    <t xml:space="preserve">210 BLEW CT                   </t>
  </si>
  <si>
    <t xml:space="preserve">   -C0213- -  </t>
  </si>
  <si>
    <t xml:space="preserve">   -C0214- -  </t>
  </si>
  <si>
    <t xml:space="preserve">HUANG, XIANDENG &amp; CHEN, JIE        </t>
  </si>
  <si>
    <t xml:space="preserve">214 BLEW CT                   </t>
  </si>
  <si>
    <t xml:space="preserve">   -C0216- -  </t>
  </si>
  <si>
    <t xml:space="preserve">   -C0217- -  </t>
  </si>
  <si>
    <t xml:space="preserve">   -C0218- -  </t>
  </si>
  <si>
    <t xml:space="preserve">SURAT, GERALD                      </t>
  </si>
  <si>
    <t xml:space="preserve">218 BLEW CT                   </t>
  </si>
  <si>
    <t xml:space="preserve">   -C0219- -  </t>
  </si>
  <si>
    <t xml:space="preserve">ADDANKI, RAMESH                    </t>
  </si>
  <si>
    <t xml:space="preserve">219 BLEW CT                   </t>
  </si>
  <si>
    <t xml:space="preserve">   -C0221- -  </t>
  </si>
  <si>
    <t xml:space="preserve">SURYADI, HENGKY                    </t>
  </si>
  <si>
    <t xml:space="preserve">221 BLEW CT                   </t>
  </si>
  <si>
    <t xml:space="preserve">   -C0222- -  </t>
  </si>
  <si>
    <t xml:space="preserve">ST MINA SOCIETY INC                </t>
  </si>
  <si>
    <t xml:space="preserve">222 BLEW CT                   </t>
  </si>
  <si>
    <t xml:space="preserve">   -C0223- -  </t>
  </si>
  <si>
    <t xml:space="preserve">   -C0224- -  </t>
  </si>
  <si>
    <t xml:space="preserve">   -C0225- -  </t>
  </si>
  <si>
    <t xml:space="preserve">   -C0226- -  </t>
  </si>
  <si>
    <t xml:space="preserve">CUI, YONGSHUAI &amp; DU, SHUYAN        </t>
  </si>
  <si>
    <t xml:space="preserve">   -C0227- -  </t>
  </si>
  <si>
    <t xml:space="preserve">227 BLEW CT                   </t>
  </si>
  <si>
    <t xml:space="preserve">   -C0228- -  </t>
  </si>
  <si>
    <t xml:space="preserve">   -C0229- -  </t>
  </si>
  <si>
    <t xml:space="preserve">   -C0230- -  </t>
  </si>
  <si>
    <t xml:space="preserve">   -C0232- -  </t>
  </si>
  <si>
    <t xml:space="preserve">BELLAFONTE, CARLEEN                </t>
  </si>
  <si>
    <t xml:space="preserve">232 BLEW CT                   </t>
  </si>
  <si>
    <t xml:space="preserve">   -C0233- -  </t>
  </si>
  <si>
    <t xml:space="preserve">   -C0234- -  </t>
  </si>
  <si>
    <t xml:space="preserve">TABORA, MARCOS &amp; FARIZAT           </t>
  </si>
  <si>
    <t xml:space="preserve">234 BLEW CT                   </t>
  </si>
  <si>
    <t xml:space="preserve">   -C0236- -  </t>
  </si>
  <si>
    <t xml:space="preserve">   -C0238- -  </t>
  </si>
  <si>
    <t xml:space="preserve">   -C0239- -  </t>
  </si>
  <si>
    <t xml:space="preserve">239 BLEW CT                   </t>
  </si>
  <si>
    <t xml:space="preserve">   -C0243- -  </t>
  </si>
  <si>
    <t xml:space="preserve">   -C0247- -  </t>
  </si>
  <si>
    <t xml:space="preserve">   -C0248- -  </t>
  </si>
  <si>
    <t xml:space="preserve">248 CROSSPOINTE DR            </t>
  </si>
  <si>
    <t xml:space="preserve">   -C0249- -  </t>
  </si>
  <si>
    <t xml:space="preserve">   -C0250- -  </t>
  </si>
  <si>
    <t xml:space="preserve">TICATIC, MOLLY                     </t>
  </si>
  <si>
    <t xml:space="preserve">250 CROSSPOINTE DR            </t>
  </si>
  <si>
    <t xml:space="preserve">   -C0251- -  </t>
  </si>
  <si>
    <t xml:space="preserve">   -C0252- -  </t>
  </si>
  <si>
    <t xml:space="preserve">   -C0253- -  </t>
  </si>
  <si>
    <t xml:space="preserve">   -C0254- -  </t>
  </si>
  <si>
    <t xml:space="preserve">   -C0255- -  </t>
  </si>
  <si>
    <t xml:space="preserve">LEGON, ROSLYN                      </t>
  </si>
  <si>
    <t xml:space="preserve">255 CROSSPOINTE DR            </t>
  </si>
  <si>
    <t xml:space="preserve">   -C0256- -  </t>
  </si>
  <si>
    <t xml:space="preserve">   -C0258- -  </t>
  </si>
  <si>
    <t xml:space="preserve">CHADDA, ANAND &amp; RASHMI             </t>
  </si>
  <si>
    <t xml:space="preserve">258 CROSSPOINTE DR            </t>
  </si>
  <si>
    <t xml:space="preserve">   -C0259- -  </t>
  </si>
  <si>
    <t xml:space="preserve">   -C0260- -  </t>
  </si>
  <si>
    <t xml:space="preserve">CHAUDARY, BASSETT                  </t>
  </si>
  <si>
    <t xml:space="preserve">260 CROSSPOINTE DR            </t>
  </si>
  <si>
    <t xml:space="preserve">   -C0261- -  </t>
  </si>
  <si>
    <t xml:space="preserve">   -C0262- -  </t>
  </si>
  <si>
    <t xml:space="preserve">   -C0263- -  </t>
  </si>
  <si>
    <t xml:space="preserve">   -C0264- -  </t>
  </si>
  <si>
    <t xml:space="preserve">   -C0265- -  </t>
  </si>
  <si>
    <t xml:space="preserve">SUN, YEMING &amp; LI, LIREN            </t>
  </si>
  <si>
    <t xml:space="preserve">   -C0267- -  </t>
  </si>
  <si>
    <t xml:space="preserve">   -C0268- -  </t>
  </si>
  <si>
    <t xml:space="preserve">   -C0269- -  </t>
  </si>
  <si>
    <t xml:space="preserve">EFFENDI, D, &amp; TJAHJADI, S          </t>
  </si>
  <si>
    <t xml:space="preserve">269 CROSSPOINTE DR            </t>
  </si>
  <si>
    <t xml:space="preserve">   -C0270- -  </t>
  </si>
  <si>
    <t xml:space="preserve">   -C0271- -  </t>
  </si>
  <si>
    <t xml:space="preserve">GIRGIS, WAEL                       </t>
  </si>
  <si>
    <t xml:space="preserve">271 CROSSPOINTE DR            </t>
  </si>
  <si>
    <t xml:space="preserve">   -C0272- -  </t>
  </si>
  <si>
    <t xml:space="preserve">   -C0274- -  </t>
  </si>
  <si>
    <t xml:space="preserve">   -C0275- -  </t>
  </si>
  <si>
    <t xml:space="preserve">   -C0276- -  </t>
  </si>
  <si>
    <t xml:space="preserve">KASMIR, JONATHAN                   </t>
  </si>
  <si>
    <t xml:space="preserve">276 COZZENS CT                </t>
  </si>
  <si>
    <t xml:space="preserve">   -C0277- -  </t>
  </si>
  <si>
    <t xml:space="preserve">CHAN,BOSCO LAI-SHUN CHAN&amp;MING YAN  </t>
  </si>
  <si>
    <t xml:space="preserve">277 COZZENS CT                </t>
  </si>
  <si>
    <t xml:space="preserve">   -C0278- -  </t>
  </si>
  <si>
    <t xml:space="preserve">   -C0279- -  </t>
  </si>
  <si>
    <t xml:space="preserve">   -C0283- -  </t>
  </si>
  <si>
    <t xml:space="preserve">   -C0284- -  </t>
  </si>
  <si>
    <t xml:space="preserve">   -C0285- -  </t>
  </si>
  <si>
    <t xml:space="preserve">   -C0287- -  </t>
  </si>
  <si>
    <t xml:space="preserve">   -C0288- -  </t>
  </si>
  <si>
    <t xml:space="preserve">   -C0292- -  </t>
  </si>
  <si>
    <t xml:space="preserve">   -C0294- -  </t>
  </si>
  <si>
    <t xml:space="preserve">CUTRONA, DEVON                     </t>
  </si>
  <si>
    <t xml:space="preserve">294 COZZENS CT                </t>
  </si>
  <si>
    <t xml:space="preserve">   -C0296- -  </t>
  </si>
  <si>
    <t xml:space="preserve">296 COZZENS CT                </t>
  </si>
  <si>
    <t xml:space="preserve">   -C0299- -  </t>
  </si>
  <si>
    <t xml:space="preserve">   -C0300- -  </t>
  </si>
  <si>
    <t xml:space="preserve">EDELMAN, HOWARD                    </t>
  </si>
  <si>
    <t xml:space="preserve">300 COZZENS CT                </t>
  </si>
  <si>
    <t xml:space="preserve">   -C0301- -  </t>
  </si>
  <si>
    <t xml:space="preserve">   -C0302- -  </t>
  </si>
  <si>
    <t xml:space="preserve">JOHNSON, RICHARD &amp; SYLVIA          </t>
  </si>
  <si>
    <t xml:space="preserve">302 COZZENS CT                </t>
  </si>
  <si>
    <t xml:space="preserve">   -C0303- -  </t>
  </si>
  <si>
    <t xml:space="preserve">   -C0304- -  </t>
  </si>
  <si>
    <t xml:space="preserve">WU, JAMES &amp; PEGGY                  </t>
  </si>
  <si>
    <t xml:space="preserve">304 COZZENS CT                </t>
  </si>
  <si>
    <t xml:space="preserve">   -C0305- -  </t>
  </si>
  <si>
    <t xml:space="preserve">   -C0306- -  </t>
  </si>
  <si>
    <t xml:space="preserve">   -C0307- -  </t>
  </si>
  <si>
    <t xml:space="preserve">   -C0308- -  </t>
  </si>
  <si>
    <t xml:space="preserve">   -C0310- -  </t>
  </si>
  <si>
    <t xml:space="preserve">   -C0311- -  </t>
  </si>
  <si>
    <t xml:space="preserve">   -C0312- -  </t>
  </si>
  <si>
    <t xml:space="preserve">LUI, MICHAEL                       </t>
  </si>
  <si>
    <t xml:space="preserve">312 COZZENS CT                </t>
  </si>
  <si>
    <t xml:space="preserve">   -C0313- -  </t>
  </si>
  <si>
    <t xml:space="preserve">   -C0316- -  </t>
  </si>
  <si>
    <t xml:space="preserve">   -C0318- -  </t>
  </si>
  <si>
    <t xml:space="preserve">   -C0319- -  </t>
  </si>
  <si>
    <t xml:space="preserve">   -C0321- -  </t>
  </si>
  <si>
    <t xml:space="preserve">   -C0324- -  </t>
  </si>
  <si>
    <t xml:space="preserve">   -C0326- -  </t>
  </si>
  <si>
    <t xml:space="preserve">   -C0327- -  </t>
  </si>
  <si>
    <t xml:space="preserve">HOU, OU &amp; WANG, YICHAO             </t>
  </si>
  <si>
    <t xml:space="preserve">327 COZZENS CT                </t>
  </si>
  <si>
    <t xml:space="preserve">   -C0331- -  </t>
  </si>
  <si>
    <t xml:space="preserve">   -C0332- -  </t>
  </si>
  <si>
    <t xml:space="preserve">   -C0333- -  </t>
  </si>
  <si>
    <t xml:space="preserve">VEKONY, CATHERINE                  </t>
  </si>
  <si>
    <t xml:space="preserve">333 COZZENS CT                </t>
  </si>
  <si>
    <t xml:space="preserve">   -C0334- -  </t>
  </si>
  <si>
    <t xml:space="preserve">SHAFEK-AZER, MINA                  </t>
  </si>
  <si>
    <t xml:space="preserve">334 COZZENS CT                </t>
  </si>
  <si>
    <t xml:space="preserve">   -C0335- -  </t>
  </si>
  <si>
    <t xml:space="preserve">   -C0337- -  </t>
  </si>
  <si>
    <t xml:space="preserve">   -C0338- -  </t>
  </si>
  <si>
    <t xml:space="preserve">   -C0339- -  </t>
  </si>
  <si>
    <t xml:space="preserve">   -C0340- -  </t>
  </si>
  <si>
    <t xml:space="preserve">   -C0341- -  </t>
  </si>
  <si>
    <t xml:space="preserve">   -C0342- -  </t>
  </si>
  <si>
    <t xml:space="preserve">   -C0345- -  </t>
  </si>
  <si>
    <t xml:space="preserve">   -C0346- -  </t>
  </si>
  <si>
    <t xml:space="preserve">LEE, JENNIFER S                    </t>
  </si>
  <si>
    <t xml:space="preserve">346 CROSSPOINTE DR            </t>
  </si>
  <si>
    <t xml:space="preserve">   -C0347- -  </t>
  </si>
  <si>
    <t xml:space="preserve">347 CROSSPOINTE DR            </t>
  </si>
  <si>
    <t xml:space="preserve">   -C0349- -  </t>
  </si>
  <si>
    <t xml:space="preserve">   -C0352- -  </t>
  </si>
  <si>
    <t xml:space="preserve">   -C0355- -  </t>
  </si>
  <si>
    <t xml:space="preserve">   -C0356- -  </t>
  </si>
  <si>
    <t xml:space="preserve">GONZALEZ, JULIO                    </t>
  </si>
  <si>
    <t xml:space="preserve">356 CROSSPOINTE DR            </t>
  </si>
  <si>
    <t xml:space="preserve">   -C0358- -  </t>
  </si>
  <si>
    <t xml:space="preserve">   -C0359- -  </t>
  </si>
  <si>
    <t xml:space="preserve">DAENINCK, DIRK &amp; TAI, YEE          </t>
  </si>
  <si>
    <t xml:space="preserve">359 CROSSPOINTE DR            </t>
  </si>
  <si>
    <t xml:space="preserve">   -C0360- -  </t>
  </si>
  <si>
    <t xml:space="preserve">LEONARD, HELENA                    </t>
  </si>
  <si>
    <t xml:space="preserve">360 CROSSPOINTE DR            </t>
  </si>
  <si>
    <t xml:space="preserve">   -C0361- -  </t>
  </si>
  <si>
    <t>CHAN,BOSCO LAI-SHUN&amp;MING YAN JUDITH</t>
  </si>
  <si>
    <t xml:space="preserve">361 CROSSPOINTE DR            </t>
  </si>
  <si>
    <t xml:space="preserve">   -C0362- -  </t>
  </si>
  <si>
    <t xml:space="preserve">   -C0363- -  </t>
  </si>
  <si>
    <t xml:space="preserve">   -C0364- -  </t>
  </si>
  <si>
    <t xml:space="preserve">   -C0369- -  </t>
  </si>
  <si>
    <t xml:space="preserve">   -C0371- -  </t>
  </si>
  <si>
    <t xml:space="preserve">TOTHOVA, JUDITA                    </t>
  </si>
  <si>
    <t xml:space="preserve">371 CARHART CT                </t>
  </si>
  <si>
    <t xml:space="preserve">   -C0372- -  </t>
  </si>
  <si>
    <t xml:space="preserve">   -C0373- -  </t>
  </si>
  <si>
    <t xml:space="preserve">   -C0374- -  </t>
  </si>
  <si>
    <t xml:space="preserve">   -C0376- -  </t>
  </si>
  <si>
    <t xml:space="preserve">376 CARHART CT                </t>
  </si>
  <si>
    <t xml:space="preserve">   -C0378- -  </t>
  </si>
  <si>
    <t xml:space="preserve">   -C0380- -  </t>
  </si>
  <si>
    <t xml:space="preserve">YOW, YONG                          </t>
  </si>
  <si>
    <t xml:space="preserve">380 CARHART CT                </t>
  </si>
  <si>
    <t xml:space="preserve">   -C0381- -  </t>
  </si>
  <si>
    <t xml:space="preserve">   -C0382- -  </t>
  </si>
  <si>
    <t xml:space="preserve">   -C0387- -  </t>
  </si>
  <si>
    <t xml:space="preserve">PAGAN, MARIEL                      </t>
  </si>
  <si>
    <t xml:space="preserve">387 CARHART CT                </t>
  </si>
  <si>
    <t xml:space="preserve">   -C0388- -  </t>
  </si>
  <si>
    <t xml:space="preserve">SAMPSON, JR. ROBERT                </t>
  </si>
  <si>
    <t xml:space="preserve">388 CARHART CT                </t>
  </si>
  <si>
    <t xml:space="preserve">   -C0389- -  </t>
  </si>
  <si>
    <t xml:space="preserve">   -C0390- -  </t>
  </si>
  <si>
    <t xml:space="preserve">BEGU, BESARTA                      </t>
  </si>
  <si>
    <t xml:space="preserve">390 CARHART CT                </t>
  </si>
  <si>
    <t xml:space="preserve">   -C0391- -  </t>
  </si>
  <si>
    <t xml:space="preserve">AYOUB,MAKRAM &amp; MIKHAEIL,AMANI      </t>
  </si>
  <si>
    <t xml:space="preserve">391 CARHART CT                </t>
  </si>
  <si>
    <t xml:space="preserve">   -C0392- -  </t>
  </si>
  <si>
    <t xml:space="preserve">DIAMOND BUILDING DEVELOPERS LLC    </t>
  </si>
  <si>
    <t xml:space="preserve">392 CARHART CT                </t>
  </si>
  <si>
    <t xml:space="preserve">   -C0394- -  </t>
  </si>
  <si>
    <t xml:space="preserve">PARAIS, HAIDI                      </t>
  </si>
  <si>
    <t xml:space="preserve">394 CARHART CT                </t>
  </si>
  <si>
    <t xml:space="preserve">   -C0395- -  </t>
  </si>
  <si>
    <t xml:space="preserve">MAURO, JUDITH                      </t>
  </si>
  <si>
    <t xml:space="preserve">395 CARHART CT                </t>
  </si>
  <si>
    <t xml:space="preserve">   -C0396- -  </t>
  </si>
  <si>
    <t xml:space="preserve">   -C0398- -  </t>
  </si>
  <si>
    <t xml:space="preserve">DARKANAT,S, &amp; MARTINS,MARINHO      </t>
  </si>
  <si>
    <t xml:space="preserve">398 CARHART CT                </t>
  </si>
  <si>
    <t xml:space="preserve">   -C0400- -  </t>
  </si>
  <si>
    <t xml:space="preserve">   -C0402- -  </t>
  </si>
  <si>
    <t xml:space="preserve">RZEPKA, PIOTR                      </t>
  </si>
  <si>
    <t xml:space="preserve">402 CARHART CT                </t>
  </si>
  <si>
    <t xml:space="preserve">   -C0403- -  </t>
  </si>
  <si>
    <t xml:space="preserve">COUCHMAN, VANESSA                  </t>
  </si>
  <si>
    <t xml:space="preserve">403 CARHART CT                </t>
  </si>
  <si>
    <t xml:space="preserve">   -C0405- -  </t>
  </si>
  <si>
    <t xml:space="preserve">   -C0406- -  </t>
  </si>
  <si>
    <t xml:space="preserve">   -C0409- -  </t>
  </si>
  <si>
    <t xml:space="preserve">   -C0410- -  </t>
  </si>
  <si>
    <t xml:space="preserve">VOONNA, SRINIVASA                  </t>
  </si>
  <si>
    <t xml:space="preserve">410 MEADE CT                  </t>
  </si>
  <si>
    <t xml:space="preserve">   -C0411- -  </t>
  </si>
  <si>
    <t xml:space="preserve">   -C0412- -  </t>
  </si>
  <si>
    <t xml:space="preserve">   -C0413- -  </t>
  </si>
  <si>
    <t xml:space="preserve">   -C0417- -  </t>
  </si>
  <si>
    <t xml:space="preserve">   -C0418- -  </t>
  </si>
  <si>
    <t xml:space="preserve">MC LAUGHLIN, DAMON                 </t>
  </si>
  <si>
    <t xml:space="preserve">418 MEADE CT                  </t>
  </si>
  <si>
    <t xml:space="preserve">   -C0420- -  </t>
  </si>
  <si>
    <t xml:space="preserve">   -C0422- -  </t>
  </si>
  <si>
    <t xml:space="preserve">PACIFICO, DANIELLE                 </t>
  </si>
  <si>
    <t xml:space="preserve">422 MEADE CT                  </t>
  </si>
  <si>
    <t xml:space="preserve">   -C0423- -  </t>
  </si>
  <si>
    <t xml:space="preserve">   -C0425- -  </t>
  </si>
  <si>
    <t xml:space="preserve">   -C0426- -  </t>
  </si>
  <si>
    <t xml:space="preserve">   -C0427- -  </t>
  </si>
  <si>
    <t xml:space="preserve">   -C0428- -  </t>
  </si>
  <si>
    <t xml:space="preserve">   -C0429- -  </t>
  </si>
  <si>
    <t xml:space="preserve">   -C0431- -  </t>
  </si>
  <si>
    <t xml:space="preserve">   -C0433- -  </t>
  </si>
  <si>
    <t xml:space="preserve">MEKHAIL, DINA &amp; IBRAHIM, AMIR      </t>
  </si>
  <si>
    <t xml:space="preserve">433 MEADE CT                  </t>
  </si>
  <si>
    <t xml:space="preserve">   -C0436- -  </t>
  </si>
  <si>
    <t xml:space="preserve">WHITNEY, SCOTT                     </t>
  </si>
  <si>
    <t xml:space="preserve">436 MEADE CT                  </t>
  </si>
  <si>
    <t xml:space="preserve">   -C0437- -  </t>
  </si>
  <si>
    <t xml:space="preserve">   -C0438- -  </t>
  </si>
  <si>
    <t xml:space="preserve">   -C0439- -  </t>
  </si>
  <si>
    <t xml:space="preserve">HE, TONG &amp; TANG, LAN               </t>
  </si>
  <si>
    <t xml:space="preserve">439 MEADE CT                  </t>
  </si>
  <si>
    <t xml:space="preserve">   -C0440- -  </t>
  </si>
  <si>
    <t xml:space="preserve">   -C0442- -  </t>
  </si>
  <si>
    <t xml:space="preserve">   -C0445- -  </t>
  </si>
  <si>
    <t xml:space="preserve">RODRIGUEZ, CLAUDIA                 </t>
  </si>
  <si>
    <t xml:space="preserve">445 MEADE CT                  </t>
  </si>
  <si>
    <t xml:space="preserve">   -C0447- -  </t>
  </si>
  <si>
    <t xml:space="preserve">HASANI, ZACHRIA                    </t>
  </si>
  <si>
    <t xml:space="preserve">447 MEADE CT                  </t>
  </si>
  <si>
    <t xml:space="preserve">   -C0448- -  </t>
  </si>
  <si>
    <t xml:space="preserve">   -C0449- -  </t>
  </si>
  <si>
    <t xml:space="preserve">    3.27  </t>
  </si>
  <si>
    <t xml:space="preserve">277 RT 18 INVESTORS, LLC           </t>
  </si>
  <si>
    <t xml:space="preserve">277 STATE ROUTE 18            </t>
  </si>
  <si>
    <t xml:space="preserve">    3.33  </t>
  </si>
  <si>
    <t xml:space="preserve">COLCHESTER PLAZA ASSOC., LLC ET AL </t>
  </si>
  <si>
    <t xml:space="preserve">291 STATE ROUTE 18            </t>
  </si>
  <si>
    <t xml:space="preserve">HARARY GROUP LLC                   </t>
  </si>
  <si>
    <t xml:space="preserve">275 STATE ROUTE 18            </t>
  </si>
  <si>
    <t xml:space="preserve">   26.01  </t>
  </si>
  <si>
    <t xml:space="preserve">ROLLINS, MARY ANN, &amp; SHANTE        </t>
  </si>
  <si>
    <t xml:space="preserve">1 LAKE AVE UNIT 1A            </t>
  </si>
  <si>
    <t xml:space="preserve">SHOBLOCK, KAREN-TRUSTEE            </t>
  </si>
  <si>
    <t xml:space="preserve">1 LAKE AVE UNIT 7B            </t>
  </si>
  <si>
    <t xml:space="preserve">MITCHELL, JUSTIN                   </t>
  </si>
  <si>
    <t xml:space="preserve">1 LAKE AVE UNIT 9A            </t>
  </si>
  <si>
    <t xml:space="preserve">MUUSS, HELEN                       </t>
  </si>
  <si>
    <t xml:space="preserve">2 LAKE AVE UNIT 3A            </t>
  </si>
  <si>
    <t xml:space="preserve">SHAH, SAMIR &amp; PRIYANKA             </t>
  </si>
  <si>
    <t xml:space="preserve">2 LAKE AVE UNIT 4A            </t>
  </si>
  <si>
    <t>MOISSEEVA, ELENA &amp; MOISEYEV,DMITRIY</t>
  </si>
  <si>
    <t xml:space="preserve">2 LAKE AVE UNIT 6A            </t>
  </si>
  <si>
    <t xml:space="preserve">SL PROPERTY HOLDING LLC            </t>
  </si>
  <si>
    <t xml:space="preserve">261 STATE ROUTE 18            </t>
  </si>
  <si>
    <t>MBM REALTY ASSOC C/O JOEL TRACY CPA</t>
  </si>
  <si>
    <t xml:space="preserve">259 STATE ROUTE 18            </t>
  </si>
  <si>
    <t xml:space="preserve">ZAKON REALTY LLC                   </t>
  </si>
  <si>
    <t xml:space="preserve">253 STATE ROUTE 18            </t>
  </si>
  <si>
    <t xml:space="preserve">   26.02  </t>
  </si>
  <si>
    <t xml:space="preserve">DU, YI &amp; ZHANG, JING               </t>
  </si>
  <si>
    <t xml:space="preserve">HUANG, HONG &amp; HON, AMANDA          </t>
  </si>
  <si>
    <t xml:space="preserve">3 LAKE AVE UNIT 3B            </t>
  </si>
  <si>
    <t xml:space="preserve">MING, YI &amp; SHI, RUI                </t>
  </si>
  <si>
    <t xml:space="preserve">3 LAKE AVE UNIT 6B            </t>
  </si>
  <si>
    <t xml:space="preserve">IBRAHIM, GEORGE                    </t>
  </si>
  <si>
    <t xml:space="preserve">4 LAKE AVE UNIT 2A            </t>
  </si>
  <si>
    <t xml:space="preserve">SHAPOSHNIKOV, MICHAEL              </t>
  </si>
  <si>
    <t xml:space="preserve">4 LAKE AVE UNIT 3B            </t>
  </si>
  <si>
    <t xml:space="preserve">ZHANG, JIAN                        </t>
  </si>
  <si>
    <t xml:space="preserve">   -C0513- -  </t>
  </si>
  <si>
    <t xml:space="preserve">STEPHENSON, JR., LINDSY            </t>
  </si>
  <si>
    <t xml:space="preserve">5 LAKE AVE UNIT 7B            </t>
  </si>
  <si>
    <t xml:space="preserve">   -C0604- -  </t>
  </si>
  <si>
    <t xml:space="preserve">HALSTUCH, SANDRA (ESTATE)          </t>
  </si>
  <si>
    <t xml:space="preserve">6 LAKE AVE UNIT 3A            </t>
  </si>
  <si>
    <t xml:space="preserve">   -C0607- -  </t>
  </si>
  <si>
    <t xml:space="preserve">FANOUS, RAWHIA &amp; KARAS, ESSAM      </t>
  </si>
  <si>
    <t xml:space="preserve">6 LAKE AVE UNIT 4B            </t>
  </si>
  <si>
    <t xml:space="preserve">   -C0611- -  </t>
  </si>
  <si>
    <t xml:space="preserve">ALARCON, KIMBERLY                  </t>
  </si>
  <si>
    <t xml:space="preserve">6 LAKE AVE UNIT 6B            </t>
  </si>
  <si>
    <t xml:space="preserve">   -C0613- -  </t>
  </si>
  <si>
    <t xml:space="preserve">GRZEDA, MARK                       </t>
  </si>
  <si>
    <t xml:space="preserve">6 LAKE AVE UNIT 7B            </t>
  </si>
  <si>
    <t xml:space="preserve">   -C0704- -  </t>
  </si>
  <si>
    <t xml:space="preserve">PAN, MEILAN                        </t>
  </si>
  <si>
    <t xml:space="preserve">7 LAKE AVE UNIT 2B            </t>
  </si>
  <si>
    <t xml:space="preserve">   -C0711- -  </t>
  </si>
  <si>
    <t>WANG,TZETING &amp; CHIU YUEH &amp; WANT,LAI</t>
  </si>
  <si>
    <t xml:space="preserve">7 LAKE AVE UNIT 6A            </t>
  </si>
  <si>
    <t xml:space="preserve">   -C0805- -  </t>
  </si>
  <si>
    <t xml:space="preserve">ZHANG, YUE &amp; GENG, LIN             </t>
  </si>
  <si>
    <t xml:space="preserve">8 LAKE AVE UNIT 3A            </t>
  </si>
  <si>
    <t xml:space="preserve">   -C0902- -  </t>
  </si>
  <si>
    <t xml:space="preserve">FABRIELE, SHARON N &amp; JOHN B, III   </t>
  </si>
  <si>
    <t xml:space="preserve">9 LAKE AVE UNIT 2A            </t>
  </si>
  <si>
    <t xml:space="preserve">   -C0908- -  </t>
  </si>
  <si>
    <t xml:space="preserve">KARMW, DIRAR                       </t>
  </si>
  <si>
    <t xml:space="preserve">9 LAKE AVE UNIT 5A            </t>
  </si>
  <si>
    <t xml:space="preserve">   -C1001- -  </t>
  </si>
  <si>
    <t xml:space="preserve">PEREZ, JOEL &amp; VERA, MARIA          </t>
  </si>
  <si>
    <t xml:space="preserve">10 LAKE AVE UNIT 1A           </t>
  </si>
  <si>
    <t xml:space="preserve">LIU, CHANGJIN                      </t>
  </si>
  <si>
    <t xml:space="preserve">ROMAN ENTERPRISES NY LLC           </t>
  </si>
  <si>
    <t xml:space="preserve">   -C1106- -  </t>
  </si>
  <si>
    <t xml:space="preserve">KOVACH, DEBRA &amp; JOSEPH &amp; PEGGY     </t>
  </si>
  <si>
    <t xml:space="preserve">11 LAKE AVE UNIT 4A           </t>
  </si>
  <si>
    <t xml:space="preserve">   -C1204- -  </t>
  </si>
  <si>
    <t xml:space="preserve">12 LAKE AVE UNIT 3A           </t>
  </si>
  <si>
    <t xml:space="preserve">   -C1210- -  </t>
  </si>
  <si>
    <t xml:space="preserve">IVANOV, ROMAN                      </t>
  </si>
  <si>
    <t xml:space="preserve">12 LAKE AVE UNIT 6A           </t>
  </si>
  <si>
    <t xml:space="preserve">   -C1308- -  </t>
  </si>
  <si>
    <t xml:space="preserve">13 LAKE AVE UNIT 5A           </t>
  </si>
  <si>
    <t xml:space="preserve">   26.03  </t>
  </si>
  <si>
    <t xml:space="preserve">   -C1401- -  </t>
  </si>
  <si>
    <t xml:space="preserve">KUBIS, CATHARINE                   </t>
  </si>
  <si>
    <t xml:space="preserve">14 LAKE AVE UNIT 1A           </t>
  </si>
  <si>
    <t xml:space="preserve">   -C1606- -  </t>
  </si>
  <si>
    <t xml:space="preserve">ABUELLA, HAGAR                     </t>
  </si>
  <si>
    <t xml:space="preserve">16 LAKE AVE UNIT 4A           </t>
  </si>
  <si>
    <t xml:space="preserve">   -C1708- -  </t>
  </si>
  <si>
    <t xml:space="preserve">ZHANG, JU                          </t>
  </si>
  <si>
    <t xml:space="preserve">17 LAKE AVE UNIT 4B           </t>
  </si>
  <si>
    <t xml:space="preserve">   -C1805- -  </t>
  </si>
  <si>
    <t xml:space="preserve">NOVIK, IRINA                       </t>
  </si>
  <si>
    <t xml:space="preserve">18 LAKE AVE UNIT 3B           </t>
  </si>
  <si>
    <t xml:space="preserve">   -C2007- -  </t>
  </si>
  <si>
    <t xml:space="preserve">JONES, ALEA                        </t>
  </si>
  <si>
    <t xml:space="preserve">20 LAKE AVE UNIT 4A           </t>
  </si>
  <si>
    <t xml:space="preserve">   -C2009- -  </t>
  </si>
  <si>
    <t xml:space="preserve">MATHEW, PRAMOD                     </t>
  </si>
  <si>
    <t xml:space="preserve">20 LAKE AVE UNIT 5A           </t>
  </si>
  <si>
    <t xml:space="preserve">   -C2108- -  </t>
  </si>
  <si>
    <t xml:space="preserve">GIBLIN, MICHAEL                    </t>
  </si>
  <si>
    <t xml:space="preserve">21 LAKE AVE UNIT 5A           </t>
  </si>
  <si>
    <t xml:space="preserve">   -C2208- -  </t>
  </si>
  <si>
    <t xml:space="preserve">MILLER, RUTH                       </t>
  </si>
  <si>
    <t xml:space="preserve">22 LAKE AVE UNIT 4B           </t>
  </si>
  <si>
    <t xml:space="preserve">   -C2210- -  </t>
  </si>
  <si>
    <t xml:space="preserve">LIN, YU                            </t>
  </si>
  <si>
    <t xml:space="preserve">22 LAKE AVE UNIT 5B           </t>
  </si>
  <si>
    <t xml:space="preserve">XU, SHUANG                         </t>
  </si>
  <si>
    <t xml:space="preserve">13 AYRES CT                   </t>
  </si>
  <si>
    <t xml:space="preserve">WONG, I (LEE-) &amp; KENNY             </t>
  </si>
  <si>
    <t xml:space="preserve">19 AYRES CT                   </t>
  </si>
  <si>
    <t xml:space="preserve">PATRICK, AVERY                     </t>
  </si>
  <si>
    <t xml:space="preserve">20 AYRES CT                   </t>
  </si>
  <si>
    <t xml:space="preserve">    1.27  </t>
  </si>
  <si>
    <t xml:space="preserve">SCF RC FUNDING IV LLC              </t>
  </si>
  <si>
    <t xml:space="preserve">264 STATE ROUTE 18            </t>
  </si>
  <si>
    <t xml:space="preserve">    1.32  </t>
  </si>
  <si>
    <t xml:space="preserve">    1.33  </t>
  </si>
  <si>
    <t xml:space="preserve">355 ROUTE 9 LLC                    </t>
  </si>
  <si>
    <t xml:space="preserve">260 STATE ROUTE 18            </t>
  </si>
  <si>
    <t xml:space="preserve">    1.34  </t>
  </si>
  <si>
    <t xml:space="preserve">PNJ HOSPITALITY LLC                </t>
  </si>
  <si>
    <t xml:space="preserve">555 OLD BRIDGE TPKE           </t>
  </si>
  <si>
    <t xml:space="preserve">    7.03  </t>
  </si>
  <si>
    <t xml:space="preserve">   29.01  </t>
  </si>
  <si>
    <t xml:space="preserve">    1.12  </t>
  </si>
  <si>
    <t xml:space="preserve">   25.03  </t>
  </si>
  <si>
    <t xml:space="preserve">NO TILT REALTY, LCC                </t>
  </si>
  <si>
    <t xml:space="preserve">12 ELKINS RD                  </t>
  </si>
  <si>
    <t xml:space="preserve">   28.03  </t>
  </si>
  <si>
    <t xml:space="preserve">TICES PROPERTIES, LLC              </t>
  </si>
  <si>
    <t xml:space="preserve">   34.03  </t>
  </si>
  <si>
    <t xml:space="preserve">MAIER'S BAKERY                     </t>
  </si>
  <si>
    <t xml:space="preserve">5 ALVIN CT                    </t>
  </si>
  <si>
    <t xml:space="preserve">   35     </t>
  </si>
  <si>
    <t xml:space="preserve">   36     </t>
  </si>
  <si>
    <t xml:space="preserve">   38     </t>
  </si>
  <si>
    <t xml:space="preserve">   39     </t>
  </si>
  <si>
    <t xml:space="preserve">   40     </t>
  </si>
  <si>
    <t xml:space="preserve">   41     </t>
  </si>
  <si>
    <t xml:space="preserve">   42     </t>
  </si>
  <si>
    <t xml:space="preserve">   43     </t>
  </si>
  <si>
    <t xml:space="preserve">HAHN, ROXANNE                      </t>
  </si>
  <si>
    <t xml:space="preserve">   10.07  </t>
  </si>
  <si>
    <t xml:space="preserve">MIRA PROPERTY MANAGEMENT, LLC      </t>
  </si>
  <si>
    <t xml:space="preserve">11 ELKINS RD                  </t>
  </si>
  <si>
    <t xml:space="preserve">   29.04  </t>
  </si>
  <si>
    <t xml:space="preserve">BSG PROPERTIES, LLC                </t>
  </si>
  <si>
    <t xml:space="preserve">11 COTTERS LN                 </t>
  </si>
  <si>
    <t xml:space="preserve">5 WATER STREET, LLC                </t>
  </si>
  <si>
    <t xml:space="preserve">19 COTTERS LN                 </t>
  </si>
  <si>
    <t xml:space="preserve">    3.06  </t>
  </si>
  <si>
    <t xml:space="preserve">HARTS LN                      </t>
  </si>
  <si>
    <t xml:space="preserve">   29.07  </t>
  </si>
  <si>
    <t>CEDARVILLAGE @EB CONDO ASSN %MILLER</t>
  </si>
  <si>
    <t xml:space="preserve">CEDAR VILLAGE BLVD            </t>
  </si>
  <si>
    <t xml:space="preserve">KIM, YOON, &amp; YOUNG                 </t>
  </si>
  <si>
    <t xml:space="preserve">1101 CEDAR VILLAGE BLVD       </t>
  </si>
  <si>
    <t xml:space="preserve">1108 CEDAR VILLAGE LLC             </t>
  </si>
  <si>
    <t xml:space="preserve">1108 CEDAR VILLAGE BLVD       </t>
  </si>
  <si>
    <t xml:space="preserve">NGUYEN, XUAN THANH &amp; HUONG, T.     </t>
  </si>
  <si>
    <t xml:space="preserve">1111 CEDAR VILLAGE BLVD       </t>
  </si>
  <si>
    <t xml:space="preserve">JAMES, CARLTON &amp; ISHIDA, KEIKO     </t>
  </si>
  <si>
    <t xml:space="preserve">1201 CEDAR VILLAGE BLVD       </t>
  </si>
  <si>
    <t xml:space="preserve">ROZIN, LEV &amp; SOPHIA                </t>
  </si>
  <si>
    <t xml:space="preserve">JENKINS, GREGORY                   </t>
  </si>
  <si>
    <t xml:space="preserve">1203 CEDAR VILLAGE BLVD       </t>
  </si>
  <si>
    <t xml:space="preserve">APPLEBAUM, HARRY &amp; CAROL           </t>
  </si>
  <si>
    <t xml:space="preserve">1210 CEDAR VILLAGE BLVD       </t>
  </si>
  <si>
    <t xml:space="preserve">MOONEY, KEVIN, &amp; DENNIS            </t>
  </si>
  <si>
    <t xml:space="preserve">1301 CEDAR VILLAGE BLVD       </t>
  </si>
  <si>
    <t xml:space="preserve">NAULT, VIRGINIA                    </t>
  </si>
  <si>
    <t xml:space="preserve">1304 CEDAR VILLAGE BLVD       </t>
  </si>
  <si>
    <t xml:space="preserve">ANDULAN, RHEA                      </t>
  </si>
  <si>
    <t xml:space="preserve">1411 CEDAR VILLAGE BLVD       </t>
  </si>
  <si>
    <t xml:space="preserve">MORRISON, ROBERT G &amp; MARY ANN      </t>
  </si>
  <si>
    <t xml:space="preserve">2107 CEDAR VILLAGE BLVD       </t>
  </si>
  <si>
    <t xml:space="preserve">WEINTRAUB, PHYLLIS                 </t>
  </si>
  <si>
    <t xml:space="preserve">2112 CEDAR VILLAGE BLVD       </t>
  </si>
  <si>
    <t xml:space="preserve">PARKS, DENISE                      </t>
  </si>
  <si>
    <t xml:space="preserve">2302 CEDAR VILLAGE BLVD       </t>
  </si>
  <si>
    <t xml:space="preserve">EZRA, JOSEPH &amp; ANNA                </t>
  </si>
  <si>
    <t xml:space="preserve">2304 CEDAR VILLAGE BLVD       </t>
  </si>
  <si>
    <t xml:space="preserve">DESAI, JITENDRA &amp; VIBHUTI          </t>
  </si>
  <si>
    <t xml:space="preserve">2308 CEDAR VILLAGE BLVD       </t>
  </si>
  <si>
    <t xml:space="preserve">HO, LILY &amp; MARY                    </t>
  </si>
  <si>
    <t xml:space="preserve">2310 CEDAR VILLAGE BLVD       </t>
  </si>
  <si>
    <t xml:space="preserve">LYAKH, BRONISLAV &amp; TATYANA         </t>
  </si>
  <si>
    <t xml:space="preserve">3209 CEDAR VILLAGE BLVD       </t>
  </si>
  <si>
    <t xml:space="preserve">3308 CEDAR VILLAGE BLVD       </t>
  </si>
  <si>
    <t xml:space="preserve">BOST, DOUGLAS &amp; LORRAINE           </t>
  </si>
  <si>
    <t xml:space="preserve">3310 CEDAR VILLAGE BLVD       </t>
  </si>
  <si>
    <t xml:space="preserve">PROCTOR, HERBERT &amp; PATRICIA        </t>
  </si>
  <si>
    <t xml:space="preserve">3312 CEDAR VILLAGE BLVD       </t>
  </si>
  <si>
    <t xml:space="preserve">CARTAGENA, ROBERT &amp; YOLANDA        </t>
  </si>
  <si>
    <t xml:space="preserve">3402 CEDAR VILLAGE BLVD       </t>
  </si>
  <si>
    <t xml:space="preserve">HARRISON, EUGENE JR                </t>
  </si>
  <si>
    <t xml:space="preserve">4203 CEDAR VILLAGE BLVD       </t>
  </si>
  <si>
    <t xml:space="preserve">LAWRENCE, JOHNNIE, JR              </t>
  </si>
  <si>
    <t xml:space="preserve">4209 CEDAR VILLAGE BLVD       </t>
  </si>
  <si>
    <t xml:space="preserve">TAYLOR, MARVA                      </t>
  </si>
  <si>
    <t xml:space="preserve">5110 CEDAR VILLAGE BLVD       </t>
  </si>
  <si>
    <t xml:space="preserve">SOOD, ANAND                        </t>
  </si>
  <si>
    <t xml:space="preserve">5204 CEDAR VILLAGE BLVD       </t>
  </si>
  <si>
    <t xml:space="preserve">NOEL, JOANNE &amp; WALTERS, JULIET     </t>
  </si>
  <si>
    <t xml:space="preserve">5208 CEDAR VILLAGE BLVD       </t>
  </si>
  <si>
    <t xml:space="preserve">   29.08  </t>
  </si>
  <si>
    <t xml:space="preserve">   13.13  </t>
  </si>
  <si>
    <t xml:space="preserve">   14.02  </t>
  </si>
  <si>
    <t xml:space="preserve">   14.03  </t>
  </si>
  <si>
    <t xml:space="preserve">SHAH, SANDIP &amp; DEEPTHI             </t>
  </si>
  <si>
    <t xml:space="preserve">184 RYDERS LN                 </t>
  </si>
  <si>
    <t xml:space="preserve">   30     </t>
  </si>
  <si>
    <t xml:space="preserve">   31     </t>
  </si>
  <si>
    <t xml:space="preserve">    2.05  </t>
  </si>
  <si>
    <t xml:space="preserve">    2.07  </t>
  </si>
  <si>
    <t xml:space="preserve">EAST BRUNSWICK FOREIGN CAR SVC     </t>
  </si>
  <si>
    <t xml:space="preserve">FRANK GREEK COMPANY EB-27 LLC      </t>
  </si>
  <si>
    <t xml:space="preserve">13 HARTS LN                   </t>
  </si>
  <si>
    <t xml:space="preserve">   31.01  </t>
  </si>
  <si>
    <t xml:space="preserve">SHERMAN HOLDINGS, LLC              </t>
  </si>
  <si>
    <t xml:space="preserve">9 JOANNA CT                   </t>
  </si>
  <si>
    <t xml:space="preserve">8 JOANNA COURT LLC                 </t>
  </si>
  <si>
    <t xml:space="preserve">8 JOANNA CT                   </t>
  </si>
  <si>
    <t xml:space="preserve">   32     </t>
  </si>
  <si>
    <t xml:space="preserve">LENG D'OR USA                      </t>
  </si>
  <si>
    <t xml:space="preserve">50 W FERRIS ST                </t>
  </si>
  <si>
    <t xml:space="preserve">    1.36  </t>
  </si>
  <si>
    <t xml:space="preserve">    2.10  </t>
  </si>
  <si>
    <t xml:space="preserve">UE EAST BRUNSWICK II LLC           </t>
  </si>
  <si>
    <t xml:space="preserve">339 STATE ROUTE 18            </t>
  </si>
  <si>
    <t xml:space="preserve">CHILIS INC.                        </t>
  </si>
  <si>
    <t xml:space="preserve">363 STATE ROUTE 18            </t>
  </si>
  <si>
    <t xml:space="preserve">IKS PROPERTIES LLC                 </t>
  </si>
  <si>
    <t xml:space="preserve">385 STATE ROUTE 18  C         </t>
  </si>
  <si>
    <t xml:space="preserve">385 STATE ROUTE 18  D         </t>
  </si>
  <si>
    <t xml:space="preserve">385 STATE ROUTE 18  E         </t>
  </si>
  <si>
    <t xml:space="preserve">F&amp;S BURKE BROTHERS LLC             </t>
  </si>
  <si>
    <t xml:space="preserve">385 STATE ROUTE 18  F         </t>
  </si>
  <si>
    <t xml:space="preserve">EAST B HOLDINGS LLC                </t>
  </si>
  <si>
    <t xml:space="preserve">385 STATE ROUTE 18  H         </t>
  </si>
  <si>
    <t xml:space="preserve">385 STATE ROUTE 18  I         </t>
  </si>
  <si>
    <t xml:space="preserve">UNITED MD GROUP LLC                </t>
  </si>
  <si>
    <t xml:space="preserve">385 STATE ROUTE 18  J         </t>
  </si>
  <si>
    <t xml:space="preserve">   32.01  </t>
  </si>
  <si>
    <t xml:space="preserve">THE CHESTER COMMONS, INC           </t>
  </si>
  <si>
    <t xml:space="preserve">393 STATE ROUTE 18            </t>
  </si>
  <si>
    <t xml:space="preserve">VILLAGE GREEN ASSOCIATES, LLC      </t>
  </si>
  <si>
    <t xml:space="preserve">405 STATE ROUTE 18            </t>
  </si>
  <si>
    <t xml:space="preserve">    6.10  </t>
  </si>
  <si>
    <t xml:space="preserve">BWR BUILDING                       </t>
  </si>
  <si>
    <t xml:space="preserve">411 STATE ROUTE 18            </t>
  </si>
  <si>
    <t xml:space="preserve">FRIDAY REALTY, LP                  </t>
  </si>
  <si>
    <t xml:space="preserve">413 STATE ROUTE 18            </t>
  </si>
  <si>
    <t xml:space="preserve">D&amp;G ASSOC. LTD. PARTNERSHIP        </t>
  </si>
  <si>
    <t xml:space="preserve">415 STATE ROUTE 18            </t>
  </si>
  <si>
    <t xml:space="preserve">   33     </t>
  </si>
  <si>
    <t xml:space="preserve">    1.06  </t>
  </si>
  <si>
    <t xml:space="preserve">MIDSTATE MALL LLC C/O GABRELLIAN   </t>
  </si>
  <si>
    <t xml:space="preserve">314 STATE ROUTE 18            </t>
  </si>
  <si>
    <t xml:space="preserve">   34     </t>
  </si>
  <si>
    <t xml:space="preserve">NEW LAND HOLDINGS LLC              </t>
  </si>
  <si>
    <t xml:space="preserve">328 STATE ROUTE 18            </t>
  </si>
  <si>
    <t xml:space="preserve">IACCARINO, ORNELLA                 </t>
  </si>
  <si>
    <t xml:space="preserve">337 STATE ROUTE 18            </t>
  </si>
  <si>
    <t xml:space="preserve">HARRY SCHNEIDER FAMILY TRUST       </t>
  </si>
  <si>
    <t xml:space="preserve">68 WILMOT ST                  </t>
  </si>
  <si>
    <t xml:space="preserve">ROBLES, FERNANDO &amp; ISABEL          </t>
  </si>
  <si>
    <t xml:space="preserve">56 WILMOT ST                  </t>
  </si>
  <si>
    <t xml:space="preserve">CHEN, LI ZHI &amp; YE, JIN HAN         </t>
  </si>
  <si>
    <t xml:space="preserve">69 WILMOT ST                  </t>
  </si>
  <si>
    <t xml:space="preserve">   22.01  </t>
  </si>
  <si>
    <t xml:space="preserve">AWADALLA, JOSEPH                   </t>
  </si>
  <si>
    <t xml:space="preserve">62 W AMHERST ST               </t>
  </si>
  <si>
    <t xml:space="preserve">OLCSVAY, ETHEL                     </t>
  </si>
  <si>
    <t xml:space="preserve">57 W AMHERST ST               </t>
  </si>
  <si>
    <t xml:space="preserve">COLLINS, BARBARA                   </t>
  </si>
  <si>
    <t xml:space="preserve">GIRGIS, SIDKY &amp; AMAL               </t>
  </si>
  <si>
    <t xml:space="preserve">48 HIGHLAND ST                </t>
  </si>
  <si>
    <t xml:space="preserve">VILLAGE SQUARES ENTERPRISES LLC    </t>
  </si>
  <si>
    <t xml:space="preserve">336 STATE ROUTE 18            </t>
  </si>
  <si>
    <t xml:space="preserve">   19.01  </t>
  </si>
  <si>
    <t xml:space="preserve">   21.01  </t>
  </si>
  <si>
    <t xml:space="preserve">CORREA, MARCELA                    </t>
  </si>
  <si>
    <t xml:space="preserve">49 HIGHLAND ST                </t>
  </si>
  <si>
    <t xml:space="preserve">   44     </t>
  </si>
  <si>
    <t xml:space="preserve">   45     </t>
  </si>
  <si>
    <t xml:space="preserve">SHARMA, BHIM &amp; REKHA               </t>
  </si>
  <si>
    <t xml:space="preserve">31 W PROSPECT ST              </t>
  </si>
  <si>
    <t xml:space="preserve">LYONS, C, ET AL                    </t>
  </si>
  <si>
    <t xml:space="preserve">33 W PROSPECT ST              </t>
  </si>
  <si>
    <t xml:space="preserve">SCHNEIDER, DAVID                   </t>
  </si>
  <si>
    <t xml:space="preserve">37 W PROSPECT ST              </t>
  </si>
  <si>
    <t xml:space="preserve">LANG, STEVEN                       </t>
  </si>
  <si>
    <t xml:space="preserve">43 W PROSPECT ST              </t>
  </si>
  <si>
    <t xml:space="preserve">IRENE SCHNEIDER FAMILY TRUST       </t>
  </si>
  <si>
    <t xml:space="preserve">49 W PROSPECT ST              </t>
  </si>
  <si>
    <t xml:space="preserve">MCDONALD, EDWARD                   </t>
  </si>
  <si>
    <t xml:space="preserve">48 WILMOT ST                  </t>
  </si>
  <si>
    <t xml:space="preserve">MOLINA, YOLANDA                    </t>
  </si>
  <si>
    <t xml:space="preserve">46 WILMOT ST                  </t>
  </si>
  <si>
    <t xml:space="preserve">ATTIA, VICTOR &amp; IERENI             </t>
  </si>
  <si>
    <t xml:space="preserve">42 WILMOT ST                  </t>
  </si>
  <si>
    <t xml:space="preserve">   46     </t>
  </si>
  <si>
    <t xml:space="preserve">   18.01  </t>
  </si>
  <si>
    <t xml:space="preserve">AHC BUILDERS LLC                   </t>
  </si>
  <si>
    <t xml:space="preserve">   18.02  </t>
  </si>
  <si>
    <t xml:space="preserve">38 W AMHERST ST               </t>
  </si>
  <si>
    <t xml:space="preserve">EVANCIK, EDWARD &amp; IDA              </t>
  </si>
  <si>
    <t xml:space="preserve">30 W AMHERST ST               </t>
  </si>
  <si>
    <t xml:space="preserve">   47     </t>
  </si>
  <si>
    <t xml:space="preserve">SINGH, S &amp; HARINARAIN, K           </t>
  </si>
  <si>
    <t xml:space="preserve">39 W AMHERST ST               </t>
  </si>
  <si>
    <t xml:space="preserve">MOORE, CYNTHIA                     </t>
  </si>
  <si>
    <t xml:space="preserve">43 W AMHERST ST               </t>
  </si>
  <si>
    <t xml:space="preserve">MONDELUS, FARAH                    </t>
  </si>
  <si>
    <t xml:space="preserve">40 HIGHLAND ST                </t>
  </si>
  <si>
    <t xml:space="preserve">ALLA, PRASAD, &amp; SAHLLYA            </t>
  </si>
  <si>
    <t xml:space="preserve">29 W AMHERST ST               </t>
  </si>
  <si>
    <t xml:space="preserve">   48     </t>
  </si>
  <si>
    <t xml:space="preserve">JORGE, ADRIANO &amp; VIRGINIA          </t>
  </si>
  <si>
    <t xml:space="preserve">25 HIGHLAND ST                </t>
  </si>
  <si>
    <t xml:space="preserve">ABDELAZEEZ, M, &amp; FATTAH, S         </t>
  </si>
  <si>
    <t xml:space="preserve">33 HIGHLAND ST                </t>
  </si>
  <si>
    <t xml:space="preserve">LIN, JIE &amp; LIU, XIU HUI            </t>
  </si>
  <si>
    <t xml:space="preserve">41 HIGHLAND ST                </t>
  </si>
  <si>
    <t xml:space="preserve">ALVARADO, CENIA BELTRE             </t>
  </si>
  <si>
    <t xml:space="preserve">16 PARKER ST                  </t>
  </si>
  <si>
    <t xml:space="preserve">   49     </t>
  </si>
  <si>
    <t xml:space="preserve">DECKER, DIANE                      </t>
  </si>
  <si>
    <t xml:space="preserve">17 PARKER ST                  </t>
  </si>
  <si>
    <t xml:space="preserve">   50     </t>
  </si>
  <si>
    <t xml:space="preserve">PEREZ, SERGIO &amp; BEATRIZ            </t>
  </si>
  <si>
    <t xml:space="preserve">11 W PROSPECT ST              </t>
  </si>
  <si>
    <t xml:space="preserve">WEST PROSPECT MANAGEMENT LLC       </t>
  </si>
  <si>
    <t xml:space="preserve">15 W PROSPECT ST              </t>
  </si>
  <si>
    <t xml:space="preserve">JACOB, SAMUEL &amp; SARAH              </t>
  </si>
  <si>
    <t xml:space="preserve">19 W PROSPECT ST              </t>
  </si>
  <si>
    <t xml:space="preserve">23 W PROSPECT ST              </t>
  </si>
  <si>
    <t xml:space="preserve">   14.01  </t>
  </si>
  <si>
    <t xml:space="preserve">SHARMA, BRIM &amp; REKHA               </t>
  </si>
  <si>
    <t xml:space="preserve">27 W PROSPECT ST              </t>
  </si>
  <si>
    <t xml:space="preserve">LUGO, HIRIAM &amp; ELIZABETH           </t>
  </si>
  <si>
    <t xml:space="preserve">16 WILMOT ST                  </t>
  </si>
  <si>
    <t xml:space="preserve">YOUNAN, RIMOUN &amp; SARAH             </t>
  </si>
  <si>
    <t xml:space="preserve">12 WILMOT ST                  </t>
  </si>
  <si>
    <t xml:space="preserve">WANG, HUAJUN &amp; LIN, JESSICA        </t>
  </si>
  <si>
    <t xml:space="preserve">28 WILMOT ST                  </t>
  </si>
  <si>
    <t xml:space="preserve">   51     </t>
  </si>
  <si>
    <t xml:space="preserve">LAPENA, EMMA                       </t>
  </si>
  <si>
    <t xml:space="preserve">447 OLD BRIDGE TPKE           </t>
  </si>
  <si>
    <t xml:space="preserve">MEDINA, JORGE                      </t>
  </si>
  <si>
    <t xml:space="preserve">441 OLD BRIDGE TPKE           </t>
  </si>
  <si>
    <t xml:space="preserve">RAAB, JR. LEONARD                  </t>
  </si>
  <si>
    <t xml:space="preserve">439 OLD BRIDGE TPKE           </t>
  </si>
  <si>
    <t xml:space="preserve">IBRAHIM, MICHAEL                   </t>
  </si>
  <si>
    <t xml:space="preserve">11 WILMOT ST                  </t>
  </si>
  <si>
    <t xml:space="preserve">JENKINS-BAIRD, ERIN L              </t>
  </si>
  <si>
    <t xml:space="preserve">24 W AMHERST ST               </t>
  </si>
  <si>
    <t xml:space="preserve">TADROUS, SAFWAT &amp; SHENOUDA, MIRA   </t>
  </si>
  <si>
    <t xml:space="preserve">22 W AMHERST ST               </t>
  </si>
  <si>
    <t xml:space="preserve">DITARANTO, JEFFREY                 </t>
  </si>
  <si>
    <t xml:space="preserve">16 W AMHERST ST               </t>
  </si>
  <si>
    <t xml:space="preserve">GOWRAN, SR. THOMAS &amp; URSULA        </t>
  </si>
  <si>
    <t xml:space="preserve">12 W AMHERST ST               </t>
  </si>
  <si>
    <t xml:space="preserve">10 W AMHERST ST               </t>
  </si>
  <si>
    <t xml:space="preserve">   52     </t>
  </si>
  <si>
    <t xml:space="preserve">KVARTEK, JOHN                      </t>
  </si>
  <si>
    <t xml:space="preserve">5 W AMHERST ST                </t>
  </si>
  <si>
    <t xml:space="preserve">CHU, JAE &amp; YOUNG                   </t>
  </si>
  <si>
    <t xml:space="preserve">20 HIGHLAND ST                </t>
  </si>
  <si>
    <t xml:space="preserve">   53     </t>
  </si>
  <si>
    <t xml:space="preserve">419-421 OBT LLC                    </t>
  </si>
  <si>
    <t xml:space="preserve">421 OLD BRIDGE TPKE           </t>
  </si>
  <si>
    <t xml:space="preserve">419 OLD BRIDGE TPKE           </t>
  </si>
  <si>
    <t>GUARDASCIONE, M&amp;MCCHESNEY-GUARDASCI</t>
  </si>
  <si>
    <t xml:space="preserve">12 PARKER ST                  </t>
  </si>
  <si>
    <t xml:space="preserve">MAKOWSKI, MICHAEL                  </t>
  </si>
  <si>
    <t xml:space="preserve">8 PARKER ST                   </t>
  </si>
  <si>
    <t xml:space="preserve">   54     </t>
  </si>
  <si>
    <t xml:space="preserve">WASHINGTON, DION &amp; SUSAN           </t>
  </si>
  <si>
    <t xml:space="preserve">11 PARKER ST                  </t>
  </si>
  <si>
    <t xml:space="preserve">   55.01  </t>
  </si>
  <si>
    <t xml:space="preserve">LASZLO, VICTORIA                   </t>
  </si>
  <si>
    <t xml:space="preserve">367 OLD BRIDGE TPKE           </t>
  </si>
  <si>
    <t xml:space="preserve">   55.02  </t>
  </si>
  <si>
    <t xml:space="preserve">    4.14  </t>
  </si>
  <si>
    <t xml:space="preserve">   22.04  </t>
  </si>
  <si>
    <t xml:space="preserve">CHALECKI, EDWARD &amp; PATRICIA        </t>
  </si>
  <si>
    <t xml:space="preserve">9 ALDRICH ST                  </t>
  </si>
  <si>
    <t xml:space="preserve">   22.07  </t>
  </si>
  <si>
    <t xml:space="preserve">IBRAHIM,MAGDY, &amp; MAHMOUD,AMIRA     </t>
  </si>
  <si>
    <t xml:space="preserve">7 ALDRICH ST                  </t>
  </si>
  <si>
    <t xml:space="preserve">   55.03  </t>
  </si>
  <si>
    <t xml:space="preserve">STARO ASSOCIATES LLC               </t>
  </si>
  <si>
    <t xml:space="preserve">366 STATE ROUTE 18            </t>
  </si>
  <si>
    <t xml:space="preserve">   56     </t>
  </si>
  <si>
    <t xml:space="preserve">   57     </t>
  </si>
  <si>
    <t xml:space="preserve">   58     </t>
  </si>
  <si>
    <t xml:space="preserve">STORAGE EQUITIES, INC.             </t>
  </si>
  <si>
    <t xml:space="preserve">CLAIRE RD                     </t>
  </si>
  <si>
    <t xml:space="preserve">   11.03  </t>
  </si>
  <si>
    <t xml:space="preserve">HJSE REALTY LLC                    </t>
  </si>
  <si>
    <t xml:space="preserve">2 CLAIRE RD                   </t>
  </si>
  <si>
    <t xml:space="preserve">   58.01  </t>
  </si>
  <si>
    <t xml:space="preserve">   58.02  </t>
  </si>
  <si>
    <t xml:space="preserve">MARCIA COPELAND LIVING TRUST       </t>
  </si>
  <si>
    <t xml:space="preserve">2 APPLE RIDGE WAY             </t>
  </si>
  <si>
    <t xml:space="preserve">CHANG, SING &amp; TANG, MAGGIE         </t>
  </si>
  <si>
    <t xml:space="preserve">37 CORTLAND DR                </t>
  </si>
  <si>
    <t xml:space="preserve">PAWAR, CHANDRA &amp; REENA             </t>
  </si>
  <si>
    <t xml:space="preserve">33 CORTLAND DR                </t>
  </si>
  <si>
    <t xml:space="preserve">25 CORTLAND DR                </t>
  </si>
  <si>
    <t xml:space="preserve">SHAN, ZIHE                         </t>
  </si>
  <si>
    <t xml:space="preserve">15 CORTLAND DR                </t>
  </si>
  <si>
    <t xml:space="preserve">XU, LIQUN &amp; XUE YING               </t>
  </si>
  <si>
    <t xml:space="preserve">9 CORTLAND DR                 </t>
  </si>
  <si>
    <t xml:space="preserve">VERMA, ASHISH &amp; RUCHI              </t>
  </si>
  <si>
    <t xml:space="preserve">1 BRAEBURN PL                 </t>
  </si>
  <si>
    <t xml:space="preserve">PUBLIC SERVICE ELECTRIC &amp; GAS, CO. </t>
  </si>
  <si>
    <t xml:space="preserve">5 HARTS LN                    </t>
  </si>
  <si>
    <t xml:space="preserve">   58.04  </t>
  </si>
  <si>
    <t xml:space="preserve">WANG,XIANGBING &amp; ZHOU,FANGPING     </t>
  </si>
  <si>
    <t xml:space="preserve">15 APPLE RIDGE WAY            </t>
  </si>
  <si>
    <t xml:space="preserve">HOSHINO, MASAKI &amp; HANNAH           </t>
  </si>
  <si>
    <t xml:space="preserve">19 WINESAP DR                 </t>
  </si>
  <si>
    <t xml:space="preserve">BOGUTSKIY, ROMAN &amp; YARYNA          </t>
  </si>
  <si>
    <t xml:space="preserve">4 BRAEBURN PL                 </t>
  </si>
  <si>
    <t xml:space="preserve">   58.05  </t>
  </si>
  <si>
    <t xml:space="preserve">WU, YEFU &amp; HOU, AILI               </t>
  </si>
  <si>
    <t xml:space="preserve">2 WINESAP DR                  </t>
  </si>
  <si>
    <t xml:space="preserve">   58.06  </t>
  </si>
  <si>
    <t xml:space="preserve">JALAGAM, V &amp; MADANAGOPAL, D        </t>
  </si>
  <si>
    <t xml:space="preserve">9 BRAEBURN PL                 </t>
  </si>
  <si>
    <t xml:space="preserve">SUNKARANENI,SRINIVAS &amp; MADHAVI     </t>
  </si>
  <si>
    <t xml:space="preserve">18 CORTLAND DR                </t>
  </si>
  <si>
    <t xml:space="preserve">   59     </t>
  </si>
  <si>
    <t>KADIROV,BAHTIYOR &amp;KARIMOVA,ZEBINISO</t>
  </si>
  <si>
    <t xml:space="preserve">46 ICKER AVE                  </t>
  </si>
  <si>
    <t xml:space="preserve">   60     </t>
  </si>
  <si>
    <t xml:space="preserve">BROWN, JENNIFER                    </t>
  </si>
  <si>
    <t xml:space="preserve">44 ICKER AVE                  </t>
  </si>
  <si>
    <t xml:space="preserve">LAM, ERIC &amp; ZHIMEI                 </t>
  </si>
  <si>
    <t xml:space="preserve">33 FIFTH ST                   </t>
  </si>
  <si>
    <t xml:space="preserve">   61     </t>
  </si>
  <si>
    <t xml:space="preserve">   62     </t>
  </si>
  <si>
    <t xml:space="preserve">KUMAR, HARJINDER &amp; BALA, NEERJA    </t>
  </si>
  <si>
    <t xml:space="preserve">18 ICKER AVE                  </t>
  </si>
  <si>
    <t xml:space="preserve">   63     </t>
  </si>
  <si>
    <t xml:space="preserve">585 ROUTE 18 LLC                   </t>
  </si>
  <si>
    <t xml:space="preserve">585 STATE ROUTE 18            </t>
  </si>
  <si>
    <t xml:space="preserve">   64     </t>
  </si>
  <si>
    <t xml:space="preserve">   65     </t>
  </si>
  <si>
    <t xml:space="preserve">   66     </t>
  </si>
  <si>
    <t xml:space="preserve">MARTINEZ,ALLAN R SUAZO &amp; CANTOS, J </t>
  </si>
  <si>
    <t xml:space="preserve">45 ICKER AVE                  </t>
  </si>
  <si>
    <t xml:space="preserve">   67     </t>
  </si>
  <si>
    <t xml:space="preserve">ZHANG, JI RUI &amp; ZHAO, GUANG YUE    </t>
  </si>
  <si>
    <t xml:space="preserve">41 ICKER AVE                  </t>
  </si>
  <si>
    <t xml:space="preserve">TADROS, SHERIF                     </t>
  </si>
  <si>
    <t xml:space="preserve">37 ICKER AVE                  </t>
  </si>
  <si>
    <t xml:space="preserve">CHEN, HUI JU                       </t>
  </si>
  <si>
    <t xml:space="preserve">15 FIFTH ST                   </t>
  </si>
  <si>
    <t xml:space="preserve">LITEPLO, RONALD &amp; FRANCES          </t>
  </si>
  <si>
    <t xml:space="preserve">20 SIXTH ST                   </t>
  </si>
  <si>
    <t xml:space="preserve">   68     </t>
  </si>
  <si>
    <t xml:space="preserve">GULOTTA, ANTHONY &amp; SAMANTHA        </t>
  </si>
  <si>
    <t xml:space="preserve">19 FOURTH ST                  </t>
  </si>
  <si>
    <t xml:space="preserve">SAMPSON, KATHRYN                   </t>
  </si>
  <si>
    <t xml:space="preserve">29 ICKER AVE                  </t>
  </si>
  <si>
    <t xml:space="preserve">DWYER, WILLIAM &amp; MONA              </t>
  </si>
  <si>
    <t xml:space="preserve">11 FOURTH ST                  </t>
  </si>
  <si>
    <t xml:space="preserve">   69     </t>
  </si>
  <si>
    <t xml:space="preserve">BOLEY, SCOTT                       </t>
  </si>
  <si>
    <t xml:space="preserve">17 ICKER AVE                  </t>
  </si>
  <si>
    <t xml:space="preserve">DAVISON, JAMES                     </t>
  </si>
  <si>
    <t xml:space="preserve">18 FOURTH ST                  </t>
  </si>
  <si>
    <t xml:space="preserve">DECICCO, NICHOLAS &amp; GUIDO, KAYLA   </t>
  </si>
  <si>
    <t xml:space="preserve">20 FOURTH ST                  </t>
  </si>
  <si>
    <t xml:space="preserve">   70     </t>
  </si>
  <si>
    <t xml:space="preserve">   10.04  </t>
  </si>
  <si>
    <t xml:space="preserve">   72     </t>
  </si>
  <si>
    <t xml:space="preserve">KULCHAR, ANTHONY &amp; DEBRA           </t>
  </si>
  <si>
    <t xml:space="preserve">319 OLD BRIDGE TPKE           </t>
  </si>
  <si>
    <t xml:space="preserve">SETIANTO, LUKAS                    </t>
  </si>
  <si>
    <t xml:space="preserve">311 OLD BRIDGE TPKE           </t>
  </si>
  <si>
    <t xml:space="preserve">JANNAT ONE LLC                     </t>
  </si>
  <si>
    <t xml:space="preserve">305 OLD BRIDGE TPKE           </t>
  </si>
  <si>
    <t xml:space="preserve">LOCHA, JEFFREY &amp; CHRISTINE         </t>
  </si>
  <si>
    <t xml:space="preserve">8 DAVISON AVE                 </t>
  </si>
  <si>
    <t xml:space="preserve">BELLOTTI, PETER &amp; TONI             </t>
  </si>
  <si>
    <t xml:space="preserve">10 DAVISON AVE                </t>
  </si>
  <si>
    <t xml:space="preserve">   73     </t>
  </si>
  <si>
    <t xml:space="preserve">   74     </t>
  </si>
  <si>
    <t xml:space="preserve">BEISSER, FRED &amp; RITA               </t>
  </si>
  <si>
    <t xml:space="preserve">7 FIFTH ST                    </t>
  </si>
  <si>
    <t xml:space="preserve">    1.04  </t>
  </si>
  <si>
    <t xml:space="preserve">   75     </t>
  </si>
  <si>
    <t xml:space="preserve">KERSULIC, JOSEPH &amp; MARIA           </t>
  </si>
  <si>
    <t xml:space="preserve">2 FIFTH ST                    </t>
  </si>
  <si>
    <t xml:space="preserve">LOZADA, RAQUEL D                   </t>
  </si>
  <si>
    <t xml:space="preserve">39 DAVISON AVE                </t>
  </si>
  <si>
    <t xml:space="preserve">   76     </t>
  </si>
  <si>
    <t xml:space="preserve">ROBINSON, WARD &amp; LATOYA            </t>
  </si>
  <si>
    <t xml:space="preserve">8 FOURTH ST                   </t>
  </si>
  <si>
    <t xml:space="preserve">SUN, HAO &amp; TAN, WEI                </t>
  </si>
  <si>
    <t xml:space="preserve">1 THIRD ST                    </t>
  </si>
  <si>
    <t xml:space="preserve">   78     </t>
  </si>
  <si>
    <t xml:space="preserve">PIERSON, SCOTT &amp; LYDIA             </t>
  </si>
  <si>
    <t xml:space="preserve">13 DAVISON AVE                </t>
  </si>
  <si>
    <t xml:space="preserve">GALVEZ, DENNIS                     </t>
  </si>
  <si>
    <t xml:space="preserve">5 DAVISON AVE                 </t>
  </si>
  <si>
    <t xml:space="preserve">   79     </t>
  </si>
  <si>
    <t xml:space="preserve">   80     </t>
  </si>
  <si>
    <t xml:space="preserve">BADILLO, ISABEL                    </t>
  </si>
  <si>
    <t xml:space="preserve">18 ELM ST                     </t>
  </si>
  <si>
    <t xml:space="preserve">DE SILVA, PUNCHI, &amp; YAMUNA         </t>
  </si>
  <si>
    <t xml:space="preserve">24 ELM ST                     </t>
  </si>
  <si>
    <t xml:space="preserve">   81     </t>
  </si>
  <si>
    <t xml:space="preserve">SAWYER, THOMAS &amp; LORI ANN          </t>
  </si>
  <si>
    <t xml:space="preserve">11 ELM ST                     </t>
  </si>
  <si>
    <t xml:space="preserve">VETRECIN, MICHAEL &amp; THERESA        </t>
  </si>
  <si>
    <t xml:space="preserve">9 ELM ST                      </t>
  </si>
  <si>
    <t xml:space="preserve">YOU, SHUNJIN                       </t>
  </si>
  <si>
    <t xml:space="preserve">259 OLD BRIDGE TPKE           </t>
  </si>
  <si>
    <t xml:space="preserve">   82     </t>
  </si>
  <si>
    <t xml:space="preserve">RYAN, THOMAS                       </t>
  </si>
  <si>
    <t xml:space="preserve">6 MILLTOWN RD                 </t>
  </si>
  <si>
    <t xml:space="preserve">JONES, APRIL                       </t>
  </si>
  <si>
    <t xml:space="preserve">10 MILLTOWN RD                </t>
  </si>
  <si>
    <t xml:space="preserve">GIANARAS, ALEX                     </t>
  </si>
  <si>
    <t xml:space="preserve">12 MILLTOWN RD                </t>
  </si>
  <si>
    <t xml:space="preserve">ARONEO, VINCENT R                  </t>
  </si>
  <si>
    <t xml:space="preserve">14 MILLTOWN RD                </t>
  </si>
  <si>
    <t xml:space="preserve">BOLBOTOWSKI, JANUSZ                </t>
  </si>
  <si>
    <t xml:space="preserve">16 MILLTOWN RD                </t>
  </si>
  <si>
    <t xml:space="preserve">MATIAS, SILVERIO &amp; MARIA           </t>
  </si>
  <si>
    <t xml:space="preserve">11 PARK PL                    </t>
  </si>
  <si>
    <t xml:space="preserve">LEANDRO, GINO &amp; MAYRA              </t>
  </si>
  <si>
    <t xml:space="preserve">251 OLD BRIDGE TPKE           </t>
  </si>
  <si>
    <t xml:space="preserve">   27.01  </t>
  </si>
  <si>
    <t xml:space="preserve">WU, CHUN                           </t>
  </si>
  <si>
    <t xml:space="preserve">7 PARK PL                     </t>
  </si>
  <si>
    <t xml:space="preserve">   84.02  </t>
  </si>
  <si>
    <t xml:space="preserve">LULLA, PRAVEEN &amp; MANJU             </t>
  </si>
  <si>
    <t xml:space="preserve">28 SOUTHERLAND DR             </t>
  </si>
  <si>
    <t xml:space="preserve">   84.03  </t>
  </si>
  <si>
    <t xml:space="preserve">SINGH, SHACHI, &amp; DIGVIJAY          </t>
  </si>
  <si>
    <t xml:space="preserve">1 SOUTHERLAND DR              </t>
  </si>
  <si>
    <t xml:space="preserve">NASHED, WAGDY &amp; MAGDA              </t>
  </si>
  <si>
    <t xml:space="preserve">7 SOUTHERLAND DR              </t>
  </si>
  <si>
    <t xml:space="preserve">CHEN, STEVE &amp; KUEI YING            </t>
  </si>
  <si>
    <t xml:space="preserve">9 SOUTHERLAND DR              </t>
  </si>
  <si>
    <t xml:space="preserve">SANIKOP, S &amp; SINDGI, V             </t>
  </si>
  <si>
    <t xml:space="preserve">10 BEARSLEY DR                </t>
  </si>
  <si>
    <t xml:space="preserve">   84.04  </t>
  </si>
  <si>
    <t xml:space="preserve">NYAMADZAWO, PATIENCE               </t>
  </si>
  <si>
    <t xml:space="preserve">5 BEARSLEY DR                 </t>
  </si>
  <si>
    <t xml:space="preserve">KULKARNI, BHARAVI &amp; MEDHA          </t>
  </si>
  <si>
    <t xml:space="preserve">27 BEARSLEY DR                </t>
  </si>
  <si>
    <t xml:space="preserve">   85     </t>
  </si>
  <si>
    <t xml:space="preserve">CHEN, HUANG                        </t>
  </si>
  <si>
    <t xml:space="preserve">304 MILLTOWN RD               </t>
  </si>
  <si>
    <t xml:space="preserve">    3.10  </t>
  </si>
  <si>
    <t xml:space="preserve">HASSAN M, &amp; ELKAMHAWI, M           </t>
  </si>
  <si>
    <t xml:space="preserve">298 MILLTOWN RD               </t>
  </si>
  <si>
    <t xml:space="preserve">    3.11  </t>
  </si>
  <si>
    <t xml:space="preserve">    4.07  </t>
  </si>
  <si>
    <t xml:space="preserve">PLAVNIK, VALERIY &amp; ALLA            </t>
  </si>
  <si>
    <t xml:space="preserve">292 MILLTOWN RD               </t>
  </si>
  <si>
    <t xml:space="preserve">MANNAN, ABDUL &amp; TARANNUM           </t>
  </si>
  <si>
    <t xml:space="preserve">2 OSPREY CT                   </t>
  </si>
  <si>
    <t xml:space="preserve">BISWAL, B &amp; NAYAK, S               </t>
  </si>
  <si>
    <t xml:space="preserve">9 HAWK CT                     </t>
  </si>
  <si>
    <t xml:space="preserve">SAMY, ADAM &amp; FOUZIA                </t>
  </si>
  <si>
    <t xml:space="preserve">7 HAWK CT                     </t>
  </si>
  <si>
    <t xml:space="preserve">   86     </t>
  </si>
  <si>
    <t xml:space="preserve">   40.10  </t>
  </si>
  <si>
    <t xml:space="preserve">385 CRANBURY ROAD LLC              </t>
  </si>
  <si>
    <t xml:space="preserve">385 CRANBURY RD               </t>
  </si>
  <si>
    <t xml:space="preserve">   93     </t>
  </si>
  <si>
    <t xml:space="preserve">   86.01  </t>
  </si>
  <si>
    <t xml:space="preserve">ZOHOVETZ,M L/R, W,&amp; SEMENIAK,G     </t>
  </si>
  <si>
    <t xml:space="preserve">8 LAURIE DR                   </t>
  </si>
  <si>
    <t xml:space="preserve">PELUZZO, HERBERT, JR &amp; JILL        </t>
  </si>
  <si>
    <t xml:space="preserve">14 LAURIE DR                  </t>
  </si>
  <si>
    <t xml:space="preserve">SUDUL, MICHAEL &amp; WENDY             </t>
  </si>
  <si>
    <t xml:space="preserve">14 QUINCY RD                  </t>
  </si>
  <si>
    <t xml:space="preserve">PILARTE, GILBERT &amp; KATHRYN         </t>
  </si>
  <si>
    <t xml:space="preserve">16 QUINCY RD                  </t>
  </si>
  <si>
    <t xml:space="preserve">   86.02  </t>
  </si>
  <si>
    <t xml:space="preserve">CHEN, SUN &amp; WEERU                  </t>
  </si>
  <si>
    <t xml:space="preserve">28 TIMBER RD                  </t>
  </si>
  <si>
    <t xml:space="preserve">SAFERSTEIN, JEREMY &amp; JANICE        </t>
  </si>
  <si>
    <t xml:space="preserve">20 TIMBER RD                  </t>
  </si>
  <si>
    <t xml:space="preserve">WEINTRAUB, LARRY &amp; IRENE           </t>
  </si>
  <si>
    <t xml:space="preserve">12 TIMBER RD                  </t>
  </si>
  <si>
    <t xml:space="preserve">YAMIJALA, KALYAN &amp; JANAKI          </t>
  </si>
  <si>
    <t xml:space="preserve">3 MCLELLAN CT                 </t>
  </si>
  <si>
    <t xml:space="preserve">WILKERSON, BRIAN &amp; DEBRA           </t>
  </si>
  <si>
    <t xml:space="preserve">13 MCLELLAN CT                </t>
  </si>
  <si>
    <t>PINNINTI,RAKESH REDDY&amp;MEKA,CHANDANA</t>
  </si>
  <si>
    <t xml:space="preserve">12 MCLELLAN CT                </t>
  </si>
  <si>
    <t xml:space="preserve">GAUR, AMIT                         </t>
  </si>
  <si>
    <t xml:space="preserve">10 MCLELLAN CT                </t>
  </si>
  <si>
    <t xml:space="preserve">   86.03  </t>
  </si>
  <si>
    <t xml:space="preserve">HILL, SANDRA                       </t>
  </si>
  <si>
    <t xml:space="preserve">37 TIMBER RD                  </t>
  </si>
  <si>
    <t xml:space="preserve">KAPUR, AMAM &amp; AMITA                </t>
  </si>
  <si>
    <t xml:space="preserve">31 TIMBER RD                  </t>
  </si>
  <si>
    <t xml:space="preserve">HOSIE, JOHN &amp; BARBARA              </t>
  </si>
  <si>
    <t xml:space="preserve">29 TIMBER RD                  </t>
  </si>
  <si>
    <t xml:space="preserve">DUFTY, CHRISTOPHER &amp; KARINA        </t>
  </si>
  <si>
    <t xml:space="preserve">27 TIMBER RD                  </t>
  </si>
  <si>
    <t xml:space="preserve">PROTT, GREGG &amp; DARLENE             </t>
  </si>
  <si>
    <t xml:space="preserve">23 TIMBER RD                  </t>
  </si>
  <si>
    <t xml:space="preserve">   86.08  </t>
  </si>
  <si>
    <t xml:space="preserve">  130     </t>
  </si>
  <si>
    <t xml:space="preserve">TRAN, DANG &amp; TRUONG, LIEN          </t>
  </si>
  <si>
    <t xml:space="preserve">8 INNES RD                    </t>
  </si>
  <si>
    <t xml:space="preserve">  131     </t>
  </si>
  <si>
    <t xml:space="preserve">KWONG, SHU KUEN &amp; PHOEBE MANYEE    </t>
  </si>
  <si>
    <t xml:space="preserve">12 INNES RD                   </t>
  </si>
  <si>
    <t xml:space="preserve">   86.09  </t>
  </si>
  <si>
    <t xml:space="preserve">PALATUCCI, IRENE                   </t>
  </si>
  <si>
    <t xml:space="preserve">39 FARMS RD                   </t>
  </si>
  <si>
    <t xml:space="preserve">   86.10  </t>
  </si>
  <si>
    <t xml:space="preserve">JALAL, SOHAIL &amp; NUSRAT             </t>
  </si>
  <si>
    <t xml:space="preserve">18 BROOKHILL RD               </t>
  </si>
  <si>
    <t xml:space="preserve">BAROUCH, SIMON                     </t>
  </si>
  <si>
    <t xml:space="preserve">22 BROOKHILL RD               </t>
  </si>
  <si>
    <t xml:space="preserve">BRAUTIGAN, BERNARD &amp; MARGARET      </t>
  </si>
  <si>
    <t xml:space="preserve">26 BROOKHILL RD               </t>
  </si>
  <si>
    <t xml:space="preserve">WEIN, BARRY &amp; HELENA               </t>
  </si>
  <si>
    <t xml:space="preserve">29 BROOKHILL RD               </t>
  </si>
  <si>
    <t xml:space="preserve">RAJA, IMRAN                        </t>
  </si>
  <si>
    <t xml:space="preserve">9 HALE RD                     </t>
  </si>
  <si>
    <t xml:space="preserve">   40.13  </t>
  </si>
  <si>
    <t xml:space="preserve">WEAVER, DAVID &amp; CELMA (CAPUZ-)     </t>
  </si>
  <si>
    <t xml:space="preserve">411 CRANBURY RD               </t>
  </si>
  <si>
    <t xml:space="preserve">   42.04  </t>
  </si>
  <si>
    <t xml:space="preserve">DUNHAMS COVE, LLC                  </t>
  </si>
  <si>
    <t xml:space="preserve">63 DUNHAMS CORNER RD          </t>
  </si>
  <si>
    <t xml:space="preserve">   58.11  </t>
  </si>
  <si>
    <t xml:space="preserve">CURRY, THOMAS &amp; REGINA             </t>
  </si>
  <si>
    <t xml:space="preserve">26 FARMS RD                   </t>
  </si>
  <si>
    <t xml:space="preserve">   60.01  </t>
  </si>
  <si>
    <t xml:space="preserve">BLUMIG, KEVIN &amp; PATRICIA           </t>
  </si>
  <si>
    <t xml:space="preserve">1 HOLMES PL                   </t>
  </si>
  <si>
    <t xml:space="preserve">   61.06  </t>
  </si>
  <si>
    <t xml:space="preserve">   47.01  </t>
  </si>
  <si>
    <t xml:space="preserve">   48.01  </t>
  </si>
  <si>
    <t xml:space="preserve">PUTHUR, PREM &amp; JUHI                </t>
  </si>
  <si>
    <t xml:space="preserve">   87.01  </t>
  </si>
  <si>
    <t xml:space="preserve">RAK, JOSEPH                        </t>
  </si>
  <si>
    <t xml:space="preserve">116 DUNHAMS CORNER RD         </t>
  </si>
  <si>
    <t xml:space="preserve">EID, ABDALLAH &amp; RANA               </t>
  </si>
  <si>
    <t xml:space="preserve">18 DISBROW CT                 </t>
  </si>
  <si>
    <t xml:space="preserve">MOLNAR, JOEL &amp; EILEEN              </t>
  </si>
  <si>
    <t xml:space="preserve">GARI,PAVAN KUMAR K R &amp; KALLURI, C  </t>
  </si>
  <si>
    <t xml:space="preserve">2 DISBROW CT                  </t>
  </si>
  <si>
    <t xml:space="preserve">XIE, WANXIA &amp; GUO, WENZHUO         </t>
  </si>
  <si>
    <t xml:space="preserve">5 DEHART CT                   </t>
  </si>
  <si>
    <t xml:space="preserve">   87.02  </t>
  </si>
  <si>
    <t xml:space="preserve">RUSSELL,CHRISTOPHER &amp; ULURAK,MINE  </t>
  </si>
  <si>
    <t xml:space="preserve">11 NOEL LN                    </t>
  </si>
  <si>
    <t xml:space="preserve">   87.03  </t>
  </si>
  <si>
    <t xml:space="preserve">ROSE, JAMES &amp; JENA                 </t>
  </si>
  <si>
    <t xml:space="preserve">2 NOEL LN                     </t>
  </si>
  <si>
    <t xml:space="preserve">AFRIDI, AYAN &amp; HADDAM, SAFIA       </t>
  </si>
  <si>
    <t xml:space="preserve">8 GUY DR                      </t>
  </si>
  <si>
    <t xml:space="preserve">SMITH, MARCUS &amp; DONNA              </t>
  </si>
  <si>
    <t xml:space="preserve">156 DUNHAMS CORNER RD         </t>
  </si>
  <si>
    <t xml:space="preserve">SERBEST, OGUZ &amp; JULIA              </t>
  </si>
  <si>
    <t xml:space="preserve">150 DUNHAMS CORNER RD         </t>
  </si>
  <si>
    <t xml:space="preserve">   87.04  </t>
  </si>
  <si>
    <t xml:space="preserve">MANDAYAM, N &amp; NAJNARAYAN, R        </t>
  </si>
  <si>
    <t xml:space="preserve">5 PENNY CT                    </t>
  </si>
  <si>
    <t xml:space="preserve">SAVAGE, REGINE &amp; GBOLAHAN          </t>
  </si>
  <si>
    <t xml:space="preserve">6 PENNY CT                    </t>
  </si>
  <si>
    <t xml:space="preserve">ZUBIEL, KATARZYNA &amp; MOAMED, MOHEY  </t>
  </si>
  <si>
    <t xml:space="preserve">13 FIELDCREST DR              </t>
  </si>
  <si>
    <t xml:space="preserve">   87.05  </t>
  </si>
  <si>
    <t xml:space="preserve">PALL, LOUIS &amp; GABRIELLA            </t>
  </si>
  <si>
    <t xml:space="preserve">6 AMANDA CT                   </t>
  </si>
  <si>
    <t xml:space="preserve">HOPPIN-SCHWEGLER,P &amp; SCHWEGLER,D   </t>
  </si>
  <si>
    <t xml:space="preserve">166 DUNHAMS CORNER RD         </t>
  </si>
  <si>
    <t xml:space="preserve">NATIVITY EVG'L LUTHERAN CHURCH     </t>
  </si>
  <si>
    <t xml:space="preserve">SACHDEVA, SUMIT &amp; RAKHI            </t>
  </si>
  <si>
    <t xml:space="preserve">554 RYDERS LN                 </t>
  </si>
  <si>
    <t>DIBIASI,JASON &amp; DEBBIE &amp; JESSIE &amp; F</t>
  </si>
  <si>
    <t xml:space="preserve">3 AMANDA CT                   </t>
  </si>
  <si>
    <t xml:space="preserve">   87.07  </t>
  </si>
  <si>
    <t xml:space="preserve">LATTUPALLY, MADHURI                </t>
  </si>
  <si>
    <t xml:space="preserve">8 THOM CT                     </t>
  </si>
  <si>
    <t xml:space="preserve">SHAH, RUCHI                        </t>
  </si>
  <si>
    <t xml:space="preserve">18 THOM CT                    </t>
  </si>
  <si>
    <t xml:space="preserve">   87.08  </t>
  </si>
  <si>
    <t xml:space="preserve">SARKAR, PUSHPAK &amp; RITWIKA          </t>
  </si>
  <si>
    <t xml:space="preserve">ULLOA, LUIS &amp; LAURIE               </t>
  </si>
  <si>
    <t xml:space="preserve">7 SILVESTER CT                </t>
  </si>
  <si>
    <t xml:space="preserve">VYAS, AVINASH &amp; BOHRA, MINAKSHI    </t>
  </si>
  <si>
    <t xml:space="preserve">1 JAMISON CT                  </t>
  </si>
  <si>
    <t xml:space="preserve">   36.01  </t>
  </si>
  <si>
    <t xml:space="preserve">KARUMBAYIRAM, J &amp; PITCHAIRAMU, M   </t>
  </si>
  <si>
    <t xml:space="preserve">2 WRIGHT CT                   </t>
  </si>
  <si>
    <t xml:space="preserve">REDDY, S &amp; KETHU, V                </t>
  </si>
  <si>
    <t xml:space="preserve">4 WRIGHT CT                   </t>
  </si>
  <si>
    <t xml:space="preserve">   55     </t>
  </si>
  <si>
    <t xml:space="preserve">   87.10  </t>
  </si>
  <si>
    <t xml:space="preserve">PATEL, JINAL &amp; DIXITCHANDRA        </t>
  </si>
  <si>
    <t xml:space="preserve">4 OBERT CT                    </t>
  </si>
  <si>
    <t xml:space="preserve">YASKHI, SUDHAKER &amp; SWAPNA          </t>
  </si>
  <si>
    <t xml:space="preserve">6 STOUT CT                    </t>
  </si>
  <si>
    <t xml:space="preserve">NAM, HYUN JIN                      </t>
  </si>
  <si>
    <t xml:space="preserve">20 STOUT CT                   </t>
  </si>
  <si>
    <t xml:space="preserve">   87.11  </t>
  </si>
  <si>
    <t xml:space="preserve">AMATO, ANGELA                      </t>
  </si>
  <si>
    <t xml:space="preserve">10 LILAC CT                   </t>
  </si>
  <si>
    <t xml:space="preserve">MATHUR, SURESH &amp; RITA              </t>
  </si>
  <si>
    <t xml:space="preserve">8 LILAC CT                    </t>
  </si>
  <si>
    <t>PATOLLA,PRAVEEN &amp;SANKEPALLY,SRIVANI</t>
  </si>
  <si>
    <t xml:space="preserve">6 LILAC CT                    </t>
  </si>
  <si>
    <t xml:space="preserve">YUAN, SHIAW TA &amp; YA CHI            </t>
  </si>
  <si>
    <t xml:space="preserve">2 LILAC CT                    </t>
  </si>
  <si>
    <t xml:space="preserve">WOHL, STEVEN                       </t>
  </si>
  <si>
    <t xml:space="preserve">11 TUNISON CT                 </t>
  </si>
  <si>
    <t xml:space="preserve">LAU, YAU KWONG &amp; HO, MARGARET      </t>
  </si>
  <si>
    <t xml:space="preserve">1 TUNISON CT                  </t>
  </si>
  <si>
    <t xml:space="preserve">   87.28  </t>
  </si>
  <si>
    <t xml:space="preserve">HEFFLER, DAVID &amp; ELIZABETH         </t>
  </si>
  <si>
    <t xml:space="preserve">14 VREELAND CT                </t>
  </si>
  <si>
    <t xml:space="preserve">CLARKE, WILLIAM                    </t>
  </si>
  <si>
    <t xml:space="preserve">11 DOBBS CT                   </t>
  </si>
  <si>
    <t>DEGREGORIA,MELISSA &amp; FERDINANDO &amp; A</t>
  </si>
  <si>
    <t xml:space="preserve">9 DOBBS CT                    </t>
  </si>
  <si>
    <t xml:space="preserve">   71     </t>
  </si>
  <si>
    <t xml:space="preserve">   77     </t>
  </si>
  <si>
    <t xml:space="preserve">12 OGDEN CT                   </t>
  </si>
  <si>
    <t xml:space="preserve">   83     </t>
  </si>
  <si>
    <t xml:space="preserve">   15.04  </t>
  </si>
  <si>
    <t xml:space="preserve">   87.31  </t>
  </si>
  <si>
    <t xml:space="preserve">CHRAPUSTA-ELLER, MONIKA            </t>
  </si>
  <si>
    <t xml:space="preserve">461 CRANBURY RD               </t>
  </si>
  <si>
    <t xml:space="preserve">   13.14  </t>
  </si>
  <si>
    <t xml:space="preserve">90 DUNHAMS CORNER RD          </t>
  </si>
  <si>
    <t xml:space="preserve">   14.14  </t>
  </si>
  <si>
    <t xml:space="preserve">GIANCOLA, PERRY &amp; FERNANDO         </t>
  </si>
  <si>
    <t xml:space="preserve">471 CRANBURY RD               </t>
  </si>
  <si>
    <t xml:space="preserve">   15.05  </t>
  </si>
  <si>
    <t xml:space="preserve">REZEM, SR. LOUIS (ESTATE)          </t>
  </si>
  <si>
    <t xml:space="preserve">457 CRANBURY RD               </t>
  </si>
  <si>
    <t xml:space="preserve">   88     </t>
  </si>
  <si>
    <t xml:space="preserve">S &amp; B SUMMERHILL LLC               </t>
  </si>
  <si>
    <t xml:space="preserve">121 SUMMERHILL RD             </t>
  </si>
  <si>
    <t xml:space="preserve">    2.24  </t>
  </si>
  <si>
    <t xml:space="preserve">366 CRANBURY ROAD LLC              </t>
  </si>
  <si>
    <t xml:space="preserve">366 CRANBURY RD               </t>
  </si>
  <si>
    <t xml:space="preserve">LEVINE, DAVID                      </t>
  </si>
  <si>
    <t xml:space="preserve">   88.01  </t>
  </si>
  <si>
    <t xml:space="preserve">SHEIKH, ZAHID &amp; MAHNAZ             </t>
  </si>
  <si>
    <t xml:space="preserve">1 FAIRFIELD RD                </t>
  </si>
  <si>
    <t xml:space="preserve">MILLER, MICHAEL                    </t>
  </si>
  <si>
    <t xml:space="preserve">145 SUMMERHILL RD             </t>
  </si>
  <si>
    <t xml:space="preserve">    9.03  </t>
  </si>
  <si>
    <t xml:space="preserve">LAURO, PETER &amp; PATRICIA            </t>
  </si>
  <si>
    <t xml:space="preserve">3 DEERFIELD RD                </t>
  </si>
  <si>
    <t xml:space="preserve">   88.02  </t>
  </si>
  <si>
    <t xml:space="preserve">BOHORQUEZ, J &amp; GONZALEZ, P         </t>
  </si>
  <si>
    <t xml:space="preserve">1 DALE RD                     </t>
  </si>
  <si>
    <t xml:space="preserve">GABALLA, ADEL &amp; ELHAM              </t>
  </si>
  <si>
    <t xml:space="preserve">23 FAIRFIELD RD               </t>
  </si>
  <si>
    <t xml:space="preserve">REZK, GHALI &amp; ROZIK, SHADIA        </t>
  </si>
  <si>
    <t xml:space="preserve">25 FAIRFIELD RD               </t>
  </si>
  <si>
    <t xml:space="preserve">PFEIFER, JAMES &amp; VALERIE           </t>
  </si>
  <si>
    <t xml:space="preserve">35 FAIRFIELD RD               </t>
  </si>
  <si>
    <t xml:space="preserve">CITERA, CHARLES &amp; DIANE            </t>
  </si>
  <si>
    <t xml:space="preserve">16 ACADEMIC RD                </t>
  </si>
  <si>
    <t xml:space="preserve">SANTOS, GEORGE LUIS &amp; IVONA        </t>
  </si>
  <si>
    <t xml:space="preserve">12 ACADEMIC RD                </t>
  </si>
  <si>
    <t xml:space="preserve">   35.01  </t>
  </si>
  <si>
    <t xml:space="preserve">   88.03  </t>
  </si>
  <si>
    <t xml:space="preserve">VALDEZ, ALEJANDRO                  </t>
  </si>
  <si>
    <t xml:space="preserve">14 FAIRFIELD RD               </t>
  </si>
  <si>
    <t xml:space="preserve">   88.04  </t>
  </si>
  <si>
    <t xml:space="preserve">    5.08  </t>
  </si>
  <si>
    <t>TAYLOR,JESSE &amp; AJIGBOTOSHO,TEMITAYO</t>
  </si>
  <si>
    <t xml:space="preserve">161 SUMMERHILL RD             </t>
  </si>
  <si>
    <t xml:space="preserve">   88.05  </t>
  </si>
  <si>
    <t xml:space="preserve">CASTIGLIONE, THOMAS &amp; LORRAINE     </t>
  </si>
  <si>
    <t xml:space="preserve">40 DEERFIELD RD               </t>
  </si>
  <si>
    <t xml:space="preserve">YOUSSEF, AZMI                      </t>
  </si>
  <si>
    <t xml:space="preserve">36 DEERFIELD RD               </t>
  </si>
  <si>
    <t xml:space="preserve">REILLY, HARRY &amp; KELLY              </t>
  </si>
  <si>
    <t xml:space="preserve">26 DEERFIELD RD               </t>
  </si>
  <si>
    <t xml:space="preserve">APNER, DAVID &amp; MARILYNN            </t>
  </si>
  <si>
    <t xml:space="preserve">24 DEERFIELD RD               </t>
  </si>
  <si>
    <t xml:space="preserve">MCGINNIS, JOSEPH &amp; SHERRY          </t>
  </si>
  <si>
    <t xml:space="preserve">30 APPLEBY LN                 </t>
  </si>
  <si>
    <t xml:space="preserve">   88.06  </t>
  </si>
  <si>
    <t xml:space="preserve">MAHALIN, GABRIEL &amp; MICHELLE        </t>
  </si>
  <si>
    <t xml:space="preserve">16 RICHARD RD                 </t>
  </si>
  <si>
    <t xml:space="preserve">PAGAN, JULIO &amp; LINDA               </t>
  </si>
  <si>
    <t xml:space="preserve">6 RICHARD RD                  </t>
  </si>
  <si>
    <t xml:space="preserve">CASALE, JASON &amp; AIMEE              </t>
  </si>
  <si>
    <t xml:space="preserve">27 DEERFIELD RD               </t>
  </si>
  <si>
    <t xml:space="preserve">FANOUS, EMAD &amp; SHERINE             </t>
  </si>
  <si>
    <t xml:space="preserve">8 CHARTER CT                  </t>
  </si>
  <si>
    <t xml:space="preserve">RIGON, MICHELE                     </t>
  </si>
  <si>
    <t xml:space="preserve">48 FAIRFIELD RD               </t>
  </si>
  <si>
    <t xml:space="preserve">ANDERSON, CAROLE                   </t>
  </si>
  <si>
    <t xml:space="preserve">46 FAIRFIELD RD               </t>
  </si>
  <si>
    <t xml:space="preserve">NEVIUS, EDWARD &amp; CHRISTINA         </t>
  </si>
  <si>
    <t xml:space="preserve">42 FAIRFIELD RD               </t>
  </si>
  <si>
    <t xml:space="preserve">CROSTEWITZ, GEORGE                 </t>
  </si>
  <si>
    <t xml:space="preserve">32 FAIRFIELD RD               </t>
  </si>
  <si>
    <t xml:space="preserve">   88.07  </t>
  </si>
  <si>
    <t xml:space="preserve">DA CUNHA, SIRLEY AMORIM            </t>
  </si>
  <si>
    <t xml:space="preserve">52 DEERFIELD RD               </t>
  </si>
  <si>
    <t xml:space="preserve">   88.08  </t>
  </si>
  <si>
    <t xml:space="preserve">LITTLEFIELD,JEFFREY &amp; VIRGINIA     </t>
  </si>
  <si>
    <t xml:space="preserve">45 FAIRFIELD RD               </t>
  </si>
  <si>
    <t xml:space="preserve">GUBITOSI, ZACHARY &amp; LAURA          </t>
  </si>
  <si>
    <t xml:space="preserve">75 DEERFIELD RD               </t>
  </si>
  <si>
    <t xml:space="preserve">RAO,ANAND RAGHAVENDRA&amp;ANAND,SWATHY </t>
  </si>
  <si>
    <t xml:space="preserve">78 DEERFIELD RD               </t>
  </si>
  <si>
    <t xml:space="preserve">ANDRIOLA, ANGELO                   </t>
  </si>
  <si>
    <t xml:space="preserve">56 DEERFIELD RD               </t>
  </si>
  <si>
    <t xml:space="preserve">   88.10  </t>
  </si>
  <si>
    <t>HINDS,GREGORY&amp;CLARKE-HINDS,COLLETTE</t>
  </si>
  <si>
    <t xml:space="preserve">18 COLEMAN RD                 </t>
  </si>
  <si>
    <t xml:space="preserve">   88.11  </t>
  </si>
  <si>
    <t xml:space="preserve">MENTO, TICHOMER                    </t>
  </si>
  <si>
    <t xml:space="preserve">15 COLEMAN RD                 </t>
  </si>
  <si>
    <t xml:space="preserve">PARKINSON, WILLIAM &amp; KATHLEEN      </t>
  </si>
  <si>
    <t xml:space="preserve">17 COLEMAN RD                 </t>
  </si>
  <si>
    <t xml:space="preserve">WITKOWSKI, DAWN &amp; DION             </t>
  </si>
  <si>
    <t xml:space="preserve">19 COLEMAN RD                 </t>
  </si>
  <si>
    <t xml:space="preserve">   88.12  </t>
  </si>
  <si>
    <t>QUEEN ST MARY&amp; PRINCE TADROS COPTIC</t>
  </si>
  <si>
    <t xml:space="preserve">9 ACADEMIC RD                 </t>
  </si>
  <si>
    <t>LEVINE, BENJAMIN &amp; HELEN M-TRUSTEES</t>
  </si>
  <si>
    <t xml:space="preserve">12 TUTOR PL                   </t>
  </si>
  <si>
    <t xml:space="preserve">HECHT, WILLIAM &amp; FRANCINE          </t>
  </si>
  <si>
    <t xml:space="preserve">8 TUTOR PL                    </t>
  </si>
  <si>
    <t>EL SABAAWY,EHAB GEORGE&amp;DEMIAN,GEHAN</t>
  </si>
  <si>
    <t xml:space="preserve">6 TUTOR PL                    </t>
  </si>
  <si>
    <t xml:space="preserve">   88.13  </t>
  </si>
  <si>
    <t xml:space="preserve">FIXELLE, SANDRA                    </t>
  </si>
  <si>
    <t xml:space="preserve">14 CAMELOT DR                 </t>
  </si>
  <si>
    <t xml:space="preserve">KELLER, PHYLISS (ESTATE)           </t>
  </si>
  <si>
    <t xml:space="preserve">8 CAMELOT DR                  </t>
  </si>
  <si>
    <t xml:space="preserve">   88.14  </t>
  </si>
  <si>
    <t xml:space="preserve">LANDEO, MARCO &amp; LUZ                </t>
  </si>
  <si>
    <t xml:space="preserve">1 COLIN ST                    </t>
  </si>
  <si>
    <t xml:space="preserve">RASSLA, SHAWKI &amp; MAGDA             </t>
  </si>
  <si>
    <t xml:space="preserve">11 COLIN ST                   </t>
  </si>
  <si>
    <t xml:space="preserve">   88.16  </t>
  </si>
  <si>
    <t xml:space="preserve">MOTUSESKY, MARK &amp; KATHERINE        </t>
  </si>
  <si>
    <t xml:space="preserve">7 CAMELOT DR                  </t>
  </si>
  <si>
    <t xml:space="preserve">   88.17  </t>
  </si>
  <si>
    <t xml:space="preserve">POLIZZOTTI, MARY                   </t>
  </si>
  <si>
    <t xml:space="preserve">17 APPLEBY LN                 </t>
  </si>
  <si>
    <t xml:space="preserve">ZEGAREK, ARTHUR &amp; HELENA           </t>
  </si>
  <si>
    <t xml:space="preserve">31 APPLEBY LN                 </t>
  </si>
  <si>
    <t xml:space="preserve">DEGUERRE, CLIFFORD &amp; TAMARA        </t>
  </si>
  <si>
    <t xml:space="preserve">37 APPLEBY LN                 </t>
  </si>
  <si>
    <t xml:space="preserve">LONCZAK LN                    </t>
  </si>
  <si>
    <t xml:space="preserve">SAYONG, ALITA                      </t>
  </si>
  <si>
    <t xml:space="preserve">24 LONCZAK LN                 </t>
  </si>
  <si>
    <t xml:space="preserve">BALITSKY, CONSTANCE                </t>
  </si>
  <si>
    <t xml:space="preserve">177 SUMMERHILL RD             </t>
  </si>
  <si>
    <t xml:space="preserve">   88.18  </t>
  </si>
  <si>
    <t xml:space="preserve">ROBERT WOOD JOHNSON HEALTH NETWORK </t>
  </si>
  <si>
    <t xml:space="preserve">346 CRANBURY RD               </t>
  </si>
  <si>
    <t xml:space="preserve">FHG PROPERTIES LLC                 </t>
  </si>
  <si>
    <t xml:space="preserve">350 CRANBURY RD               </t>
  </si>
  <si>
    <t xml:space="preserve">   88.20  </t>
  </si>
  <si>
    <t xml:space="preserve">FONT, JENNIFER                     </t>
  </si>
  <si>
    <t xml:space="preserve">6 SUDBURY CT                  </t>
  </si>
  <si>
    <t xml:space="preserve">SENGAR, SUMAN                      </t>
  </si>
  <si>
    <t xml:space="preserve">13 SUDBURY CT                 </t>
  </si>
  <si>
    <t xml:space="preserve">BAROT, VINOD &amp; RITA                </t>
  </si>
  <si>
    <t xml:space="preserve">15 SUDBURY CT                 </t>
  </si>
  <si>
    <t xml:space="preserve">SENGUPTA, SABUJ                    </t>
  </si>
  <si>
    <t xml:space="preserve">18 SUDBURY CT                 </t>
  </si>
  <si>
    <t xml:space="preserve">MAHROUS, EDWARD                    </t>
  </si>
  <si>
    <t xml:space="preserve">21 SUDBURY CT                 </t>
  </si>
  <si>
    <t xml:space="preserve">TAYLOR, ASHLEY                     </t>
  </si>
  <si>
    <t xml:space="preserve">23 ARDSLEY CT                 </t>
  </si>
  <si>
    <t>BENCOSME, IRMA &amp; MORALES, GWENDOLYN</t>
  </si>
  <si>
    <t xml:space="preserve">31 ARDSLEY CT                 </t>
  </si>
  <si>
    <t xml:space="preserve">LU, HARRISON                       </t>
  </si>
  <si>
    <t xml:space="preserve">266 RUES LN                   </t>
  </si>
  <si>
    <t xml:space="preserve">CP CIVIC CENTER LLC                </t>
  </si>
  <si>
    <t xml:space="preserve">324 RUES LN                   </t>
  </si>
  <si>
    <t xml:space="preserve">   88.21  </t>
  </si>
  <si>
    <t xml:space="preserve">YU, YIN                            </t>
  </si>
  <si>
    <t xml:space="preserve">3 SHEFFIELD CT                </t>
  </si>
  <si>
    <t xml:space="preserve">LE, KHOI &amp; YAP, AIDOLE KEI         </t>
  </si>
  <si>
    <t xml:space="preserve">7 SHEFFIELD CT                </t>
  </si>
  <si>
    <t xml:space="preserve">MAYER, LEONID, &amp; LUDMILA           </t>
  </si>
  <si>
    <t xml:space="preserve">9 SHEFFIELD CT                </t>
  </si>
  <si>
    <t xml:space="preserve">YAN, JING                          </t>
  </si>
  <si>
    <t xml:space="preserve">12 SHEFFIELD CT               </t>
  </si>
  <si>
    <t xml:space="preserve">15 SHEFFIELD CT               </t>
  </si>
  <si>
    <t xml:space="preserve">KORN, RACHEL                       </t>
  </si>
  <si>
    <t xml:space="preserve">18 SHEFFIELD CT               </t>
  </si>
  <si>
    <t xml:space="preserve">CANFIELD-HENDERSON, ELIZABETH      </t>
  </si>
  <si>
    <t xml:space="preserve">25 WHITTNEY CT                </t>
  </si>
  <si>
    <t xml:space="preserve">ZILBERMAN, LANA                    </t>
  </si>
  <si>
    <t xml:space="preserve">26 WHITTNEY CT                </t>
  </si>
  <si>
    <t xml:space="preserve">PELLETIER, JUSTIN                  </t>
  </si>
  <si>
    <t xml:space="preserve">31 WHITTNEY CT                </t>
  </si>
  <si>
    <t xml:space="preserve">SALAMON, ROBERT &amp; MICHELE          </t>
  </si>
  <si>
    <t xml:space="preserve">32 WHITTNEY CT                </t>
  </si>
  <si>
    <t xml:space="preserve">   88.25  </t>
  </si>
  <si>
    <t>THE SUMMERHILL GROUP, LLC C/O WEISS</t>
  </si>
  <si>
    <t xml:space="preserve">213 SUMMERHILL RD             </t>
  </si>
  <si>
    <t xml:space="preserve">BRUNSWICK WOODS ASSOC % ACCESS     </t>
  </si>
  <si>
    <t xml:space="preserve">BRUNSWICK WOODS DR            </t>
  </si>
  <si>
    <t xml:space="preserve">INFINITY CHIU ENTEPRISES LLC       </t>
  </si>
  <si>
    <t xml:space="preserve">2 BRUNSWICK WOODS DR          </t>
  </si>
  <si>
    <t xml:space="preserve">AJ&amp;M GROUP LLC                     </t>
  </si>
  <si>
    <t xml:space="preserve">9 BRUNSWICK WOODS DR          </t>
  </si>
  <si>
    <t xml:space="preserve">BROWN, DOUGLAS                     </t>
  </si>
  <si>
    <t xml:space="preserve">28 BRUNSWICK WOODS DR         </t>
  </si>
  <si>
    <t xml:space="preserve">GOLDMAN,M, SWEBERG,W, &amp; SAND,H     </t>
  </si>
  <si>
    <t xml:space="preserve">31 BRUNSWICK WOODS DR         </t>
  </si>
  <si>
    <t xml:space="preserve">BOTROS, MICHAEL                    </t>
  </si>
  <si>
    <t xml:space="preserve">LANDMARK PROPERTY MGMT INC %LEGACY </t>
  </si>
  <si>
    <t xml:space="preserve">40 BRUNSWICK WOODS DR         </t>
  </si>
  <si>
    <t xml:space="preserve">52 BRUNSWICK WOODS DR         </t>
  </si>
  <si>
    <t xml:space="preserve">54 BRUNSWICK WOODS DR         </t>
  </si>
  <si>
    <t xml:space="preserve">56 BRUNSWICK WOODS DR         </t>
  </si>
  <si>
    <t>NEW JERSEY SPINE AND PAIN INSTITUTE</t>
  </si>
  <si>
    <t xml:space="preserve">63 BRUNSWICK WOODS DR         </t>
  </si>
  <si>
    <t xml:space="preserve">BRUNSWICK CAPITAL HOLDINGS LLC     </t>
  </si>
  <si>
    <t xml:space="preserve">68 BRUNSWICK WOODS DR         </t>
  </si>
  <si>
    <t>74 BRUNSWICK WOODS DR LLC %CARE 1ST</t>
  </si>
  <si>
    <t xml:space="preserve">74 BRUNSWICK WOODS DR         </t>
  </si>
  <si>
    <t xml:space="preserve">ZABON, LINDA G-TRUSTEE             </t>
  </si>
  <si>
    <t xml:space="preserve">76 BRUNSWICK WOODS DR         </t>
  </si>
  <si>
    <t xml:space="preserve">SHANKAR, NAGARAJAN &amp; SUJATHA       </t>
  </si>
  <si>
    <t xml:space="preserve">77 BRUNSWICK WOODS DR         </t>
  </si>
  <si>
    <t xml:space="preserve">78 BRUNSWICK WOODS DR         </t>
  </si>
  <si>
    <t xml:space="preserve">KRUTYANSKY, MARK &amp; ALLA            </t>
  </si>
  <si>
    <t xml:space="preserve">84 BRUNSWICK WOODS DR         </t>
  </si>
  <si>
    <t xml:space="preserve">86 BRUNSWICK WOODS DR         </t>
  </si>
  <si>
    <t xml:space="preserve">   88.30  </t>
  </si>
  <si>
    <t xml:space="preserve">TADROS, MILLER                     </t>
  </si>
  <si>
    <t xml:space="preserve">2 LETTS CT                    </t>
  </si>
  <si>
    <t xml:space="preserve">MASSOUD, BASSEM                    </t>
  </si>
  <si>
    <t xml:space="preserve">17 LETTS CT                   </t>
  </si>
  <si>
    <t xml:space="preserve">YANG, YAN RONG                     </t>
  </si>
  <si>
    <t xml:space="preserve">7 LETTS CT                    </t>
  </si>
  <si>
    <t xml:space="preserve">SHAH, J, &amp; A, &amp; N &amp; K              </t>
  </si>
  <si>
    <t xml:space="preserve">6 VAN PELT CT                 </t>
  </si>
  <si>
    <t xml:space="preserve">WILSON, GINA                       </t>
  </si>
  <si>
    <t xml:space="preserve">10 VAN PELT CT                </t>
  </si>
  <si>
    <t xml:space="preserve">BUFFOLINO, ANTONINO                </t>
  </si>
  <si>
    <t xml:space="preserve">REY, DARLENE &amp; NICHOLAS            </t>
  </si>
  <si>
    <t xml:space="preserve">22 VAN PELT CT                </t>
  </si>
  <si>
    <t xml:space="preserve">LUPO, DENNIS &amp; CHRISTINA           </t>
  </si>
  <si>
    <t xml:space="preserve">28 VAN PELT CT                </t>
  </si>
  <si>
    <t xml:space="preserve">ROSHDI, MOURAD                     </t>
  </si>
  <si>
    <t xml:space="preserve">38 VAN PELT CT                </t>
  </si>
  <si>
    <t xml:space="preserve">BOCK, LAWRENCE                     </t>
  </si>
  <si>
    <t xml:space="preserve">44 VAN PELT CT                </t>
  </si>
  <si>
    <t xml:space="preserve">37 VAN PELT CT                </t>
  </si>
  <si>
    <t xml:space="preserve">TALATI, MAHESH &amp; DINA              </t>
  </si>
  <si>
    <t xml:space="preserve">31 VAN PELT CT                </t>
  </si>
  <si>
    <t xml:space="preserve">GUSKIND, DONNA                     </t>
  </si>
  <si>
    <t xml:space="preserve">9 VAN PELT CT                 </t>
  </si>
  <si>
    <t xml:space="preserve">GLASS, LINDA                       </t>
  </si>
  <si>
    <t xml:space="preserve">8 ANDERSON CT                 </t>
  </si>
  <si>
    <t xml:space="preserve">KROECKEL, PETER &amp; AMY              </t>
  </si>
  <si>
    <t xml:space="preserve">14 ANDERSON CT                </t>
  </si>
  <si>
    <t xml:space="preserve">MELNIK, OLGA &amp; ANDREY              </t>
  </si>
  <si>
    <t xml:space="preserve">26 ANDERSON CT                </t>
  </si>
  <si>
    <t xml:space="preserve">HUANG,HONG, &amp; HON,AMANDA           </t>
  </si>
  <si>
    <t xml:space="preserve">36 ANDERSON CT                </t>
  </si>
  <si>
    <t xml:space="preserve">RIVERA-VERA,E &amp; SANTIAGO-GARCIA,S  </t>
  </si>
  <si>
    <t xml:space="preserve">41 ANDERSON CT                </t>
  </si>
  <si>
    <t xml:space="preserve">MARRERO, PAUL &amp; COHEN, SARAH       </t>
  </si>
  <si>
    <t xml:space="preserve">31 ANDERSON CT                </t>
  </si>
  <si>
    <t>BHATTACHARYA,SHOVAN&amp;BANERJEE,SUJATA</t>
  </si>
  <si>
    <t xml:space="preserve">15 ANDERSON CT                </t>
  </si>
  <si>
    <t xml:space="preserve">   84     </t>
  </si>
  <si>
    <t xml:space="preserve">TAURECK, ROBERT &amp; SUZANNE          </t>
  </si>
  <si>
    <t xml:space="preserve">11 ANDERSON CT                </t>
  </si>
  <si>
    <t xml:space="preserve">   89     </t>
  </si>
  <si>
    <t xml:space="preserve">VALDATA, GLEN &amp; NICOLE             </t>
  </si>
  <si>
    <t xml:space="preserve">1 ANDERSON CT                 </t>
  </si>
  <si>
    <t xml:space="preserve">   92     </t>
  </si>
  <si>
    <t xml:space="preserve">   94     </t>
  </si>
  <si>
    <t xml:space="preserve">   95     </t>
  </si>
  <si>
    <t xml:space="preserve">   96     </t>
  </si>
  <si>
    <t xml:space="preserve">   97     </t>
  </si>
  <si>
    <t xml:space="preserve">   98     </t>
  </si>
  <si>
    <t xml:space="preserve">   99     </t>
  </si>
  <si>
    <t xml:space="preserve">  103     </t>
  </si>
  <si>
    <t xml:space="preserve">  104     </t>
  </si>
  <si>
    <t xml:space="preserve">  105     </t>
  </si>
  <si>
    <t xml:space="preserve">FAKHRI, MINA                       </t>
  </si>
  <si>
    <t xml:space="preserve">36 BENNETT CT                 </t>
  </si>
  <si>
    <t xml:space="preserve">  106     </t>
  </si>
  <si>
    <t xml:space="preserve">  107     </t>
  </si>
  <si>
    <t xml:space="preserve">  108     </t>
  </si>
  <si>
    <t xml:space="preserve">  110     </t>
  </si>
  <si>
    <t xml:space="preserve">  111     </t>
  </si>
  <si>
    <t xml:space="preserve">  112     </t>
  </si>
  <si>
    <t xml:space="preserve">  113     </t>
  </si>
  <si>
    <t xml:space="preserve">  119     </t>
  </si>
  <si>
    <t xml:space="preserve">ANANTH, MANI                       </t>
  </si>
  <si>
    <t xml:space="preserve">15 BENNETT CT                 </t>
  </si>
  <si>
    <t xml:space="preserve">  120     </t>
  </si>
  <si>
    <t xml:space="preserve">  122     </t>
  </si>
  <si>
    <t xml:space="preserve">   88.35  </t>
  </si>
  <si>
    <t xml:space="preserve">BAJNATH, SYEDA                     </t>
  </si>
  <si>
    <t xml:space="preserve">15 LAWRY CT                   </t>
  </si>
  <si>
    <t xml:space="preserve">KLAUSNER, JONATHAN &amp; MICHELLE      </t>
  </si>
  <si>
    <t xml:space="preserve">17 LAWRY CT                   </t>
  </si>
  <si>
    <t xml:space="preserve">VARRIANO, PATRICIA                 </t>
  </si>
  <si>
    <t xml:space="preserve">8 LAWRY CT                    </t>
  </si>
  <si>
    <t xml:space="preserve">AMIANO, RALPH                      </t>
  </si>
  <si>
    <t xml:space="preserve">15 NORMAN CT                  </t>
  </si>
  <si>
    <t xml:space="preserve">GONG, JIA PENG                     </t>
  </si>
  <si>
    <t xml:space="preserve">7 NORMAN CT                   </t>
  </si>
  <si>
    <t xml:space="preserve">BURNS, III GEORGE &amp; MERLE          </t>
  </si>
  <si>
    <t xml:space="preserve">3 NORMAN CT                   </t>
  </si>
  <si>
    <t xml:space="preserve">HOHN, JANET                        </t>
  </si>
  <si>
    <t xml:space="preserve">18 CRANDALL DR                </t>
  </si>
  <si>
    <t xml:space="preserve">20 CRANDALL DR                </t>
  </si>
  <si>
    <t xml:space="preserve">BANSAL, NEHA &amp; NEERAJ              </t>
  </si>
  <si>
    <t xml:space="preserve">10 COSGROVE CT                </t>
  </si>
  <si>
    <t xml:space="preserve">MEDFORD, DENISE                    </t>
  </si>
  <si>
    <t xml:space="preserve">32 COSGROVE CT                </t>
  </si>
  <si>
    <t xml:space="preserve">ROGERS, SHARON                     </t>
  </si>
  <si>
    <t xml:space="preserve">25 COSGROVE CT                </t>
  </si>
  <si>
    <t xml:space="preserve">SHENODA, MAGDI                     </t>
  </si>
  <si>
    <t xml:space="preserve">27 CRANDALL DR                </t>
  </si>
  <si>
    <t xml:space="preserve">BAUMAN, SUSAN                      </t>
  </si>
  <si>
    <t xml:space="preserve">15 CRANDALL DR                </t>
  </si>
  <si>
    <t xml:space="preserve">5 CRANDALL LLC                     </t>
  </si>
  <si>
    <t xml:space="preserve">5 CRANDALL DR                 </t>
  </si>
  <si>
    <t xml:space="preserve">   88.40  </t>
  </si>
  <si>
    <t xml:space="preserve">SHETH, HIMANSHU &amp; DIPTI            </t>
  </si>
  <si>
    <t xml:space="preserve">66 RICE RUN                   </t>
  </si>
  <si>
    <t xml:space="preserve">KIM, SEHUN &amp; LEE, GIL YOUNG        </t>
  </si>
  <si>
    <t xml:space="preserve">64 RICE RUN                   </t>
  </si>
  <si>
    <t xml:space="preserve">PATEL, SHRISH &amp; SONAL              </t>
  </si>
  <si>
    <t xml:space="preserve">60 RICE RUN                   </t>
  </si>
  <si>
    <t xml:space="preserve">WITZER, SIDNEY                     </t>
  </si>
  <si>
    <t xml:space="preserve">56 RICE RUN                   </t>
  </si>
  <si>
    <t xml:space="preserve">46 RICE RUN                   </t>
  </si>
  <si>
    <t xml:space="preserve">   88.41  </t>
  </si>
  <si>
    <t xml:space="preserve">WASHINGTON, DEAN &amp; DAWN            </t>
  </si>
  <si>
    <t xml:space="preserve">41 RICE RUN                   </t>
  </si>
  <si>
    <t xml:space="preserve">GABINELLI, J &amp; SEVENEANT, L        </t>
  </si>
  <si>
    <t xml:space="preserve">5 RICE RUN                    </t>
  </si>
  <si>
    <t xml:space="preserve">ZAIDI, SYED Q &amp; HAIDER, FATIMA     </t>
  </si>
  <si>
    <t xml:space="preserve">3 RICE RUN                    </t>
  </si>
  <si>
    <t xml:space="preserve">   88.43  </t>
  </si>
  <si>
    <t xml:space="preserve">CHACE, PETER &amp; PATRICIA            </t>
  </si>
  <si>
    <t xml:space="preserve">9 E WYCOFF WAY                </t>
  </si>
  <si>
    <t xml:space="preserve">ARCURI, MARIA                      </t>
  </si>
  <si>
    <t xml:space="preserve">18 E WYCOFF WAY               </t>
  </si>
  <si>
    <t xml:space="preserve">GOTTLIEB, STEVEN                   </t>
  </si>
  <si>
    <t xml:space="preserve">24 E WYCOFF WAY               </t>
  </si>
  <si>
    <t xml:space="preserve">ACOSTA, CARLA                      </t>
  </si>
  <si>
    <t xml:space="preserve">38 E WYCOFF WAY               </t>
  </si>
  <si>
    <t xml:space="preserve">PRAY, JUDY                         </t>
  </si>
  <si>
    <t xml:space="preserve">46 E WYCOFF WAY               </t>
  </si>
  <si>
    <t xml:space="preserve">NISSAN, JACQUELINE                 </t>
  </si>
  <si>
    <t xml:space="preserve">62 E WYCOFF WAY               </t>
  </si>
  <si>
    <t xml:space="preserve">HANNA, SALWA                       </t>
  </si>
  <si>
    <t xml:space="preserve">FEDERAL NATIONAL MORTGAGE ASSOC    </t>
  </si>
  <si>
    <t xml:space="preserve">68 WHITEHEAD LN               </t>
  </si>
  <si>
    <t xml:space="preserve">BENNET, PHYLLIS (ESTATE)           </t>
  </si>
  <si>
    <t xml:space="preserve">69 WHITEHEAD LN               </t>
  </si>
  <si>
    <t>TORIBIO,ORLANDO &amp; GODDARD,KATHERINE</t>
  </si>
  <si>
    <t xml:space="preserve">96 GRIGGS PL                  </t>
  </si>
  <si>
    <t xml:space="preserve">KOTHAMASU, MADHURI &amp; YENDURI, A    </t>
  </si>
  <si>
    <t xml:space="preserve">98 GRIGGS PL                  </t>
  </si>
  <si>
    <t xml:space="preserve">ASPIRE PROPERTIES LLC              </t>
  </si>
  <si>
    <t xml:space="preserve">SPINO, MARGARET                    </t>
  </si>
  <si>
    <t xml:space="preserve">104 GRIGGS PL                 </t>
  </si>
  <si>
    <t xml:space="preserve">MORCOS,SAMUEL, NADIA,&amp; MICHAEL     </t>
  </si>
  <si>
    <t xml:space="preserve">105 GRIGGS PL                 </t>
  </si>
  <si>
    <t xml:space="preserve">MORENO, GLADY                      </t>
  </si>
  <si>
    <t xml:space="preserve">106 GRIGGS PL                 </t>
  </si>
  <si>
    <t xml:space="preserve">FERRARA, JANICE                    </t>
  </si>
  <si>
    <t xml:space="preserve">109 GRIGGS PL                 </t>
  </si>
  <si>
    <t xml:space="preserve">STEELE, EMMA                       </t>
  </si>
  <si>
    <t xml:space="preserve">119 GRIGGS PL                 </t>
  </si>
  <si>
    <t xml:space="preserve">EODICE, MICHAEL                    </t>
  </si>
  <si>
    <t xml:space="preserve">133 HATFIELD LN               </t>
  </si>
  <si>
    <t xml:space="preserve">IGLESIAS, SOLOMON &amp; ELENA          </t>
  </si>
  <si>
    <t xml:space="preserve">139 W WYCOFF WAY              </t>
  </si>
  <si>
    <t xml:space="preserve">CHI, WEI PING                      </t>
  </si>
  <si>
    <t xml:space="preserve">164 W WYCOFF WAY              </t>
  </si>
  <si>
    <t xml:space="preserve">VICKERS, JACQUELINE                </t>
  </si>
  <si>
    <t xml:space="preserve">166 W WYCOFF WAY              </t>
  </si>
  <si>
    <t xml:space="preserve">MAK, AARON Z &amp; REBECCA             </t>
  </si>
  <si>
    <t xml:space="preserve">176 W WYCOFF WAY              </t>
  </si>
  <si>
    <t xml:space="preserve">DE GONZALEZ, VIRGINIA              </t>
  </si>
  <si>
    <t xml:space="preserve">186 W WYCOFF WAY              </t>
  </si>
  <si>
    <t xml:space="preserve">ZABALA, ANA                        </t>
  </si>
  <si>
    <t xml:space="preserve">187 W WYCOFF WAY              </t>
  </si>
  <si>
    <t xml:space="preserve">COOPERMAN, ROSALIE (ESTATE)        </t>
  </si>
  <si>
    <t xml:space="preserve">191 W WYCOFF WAY              </t>
  </si>
  <si>
    <t xml:space="preserve">LEVINE, CAROL                      </t>
  </si>
  <si>
    <t xml:space="preserve">197 W WYCOFF WAY              </t>
  </si>
  <si>
    <t xml:space="preserve">MADIGAN, MARYANN                   </t>
  </si>
  <si>
    <t xml:space="preserve">200 W WYCOFF WAY              </t>
  </si>
  <si>
    <t xml:space="preserve">HESS, BEATRICE                     </t>
  </si>
  <si>
    <t xml:space="preserve">205 W WYCOFF WAY              </t>
  </si>
  <si>
    <t xml:space="preserve">POMETTI, ELLEN MESA                </t>
  </si>
  <si>
    <t xml:space="preserve">217 W WYCOFF WAY              </t>
  </si>
  <si>
    <t xml:space="preserve">SEETHARAMAN, SUNDARI               </t>
  </si>
  <si>
    <t xml:space="preserve">218 W WYCOFF WAY              </t>
  </si>
  <si>
    <t xml:space="preserve">SALOMON, CHERYL                    </t>
  </si>
  <si>
    <t xml:space="preserve">222 W WYCOFF WAY              </t>
  </si>
  <si>
    <t xml:space="preserve">SANCHEZ, PLACIDA LUZ (TRUSTEE)     </t>
  </si>
  <si>
    <t xml:space="preserve">233 W WYCOFF WAY              </t>
  </si>
  <si>
    <t xml:space="preserve">GORI-MARKERT, NANCY                </t>
  </si>
  <si>
    <t xml:space="preserve">238 W WYCOFF WAY              </t>
  </si>
  <si>
    <t xml:space="preserve">PRIMIANO, MARY                     </t>
  </si>
  <si>
    <t xml:space="preserve">243 W WYCOFF WAY              </t>
  </si>
  <si>
    <t xml:space="preserve">GRANDJEAN, ROBERT JR               </t>
  </si>
  <si>
    <t xml:space="preserve">247 W WYCOFF WAY              </t>
  </si>
  <si>
    <t xml:space="preserve">SAVVIS, VERONICA                   </t>
  </si>
  <si>
    <t xml:space="preserve">252 W WYCOFF WAY              </t>
  </si>
  <si>
    <t xml:space="preserve">SUNLITE INT'L LLC                  </t>
  </si>
  <si>
    <t xml:space="preserve">256 W WYCOFF WAY              </t>
  </si>
  <si>
    <t xml:space="preserve">KUMANIA, PARVESH KUMAR             </t>
  </si>
  <si>
    <t xml:space="preserve">276 HATFIELD LN               </t>
  </si>
  <si>
    <t xml:space="preserve">PYLE, SHELLY                       </t>
  </si>
  <si>
    <t xml:space="preserve">279 HATFIELD LN               </t>
  </si>
  <si>
    <t xml:space="preserve">SUSSMAN, GAIL                      </t>
  </si>
  <si>
    <t xml:space="preserve">285 HATFIELD LN               </t>
  </si>
  <si>
    <t xml:space="preserve">WOODS, JAMES &amp; ROXANNE             </t>
  </si>
  <si>
    <t xml:space="preserve">288 HATFIELD LN               </t>
  </si>
  <si>
    <t xml:space="preserve">SALER, JUNE                        </t>
  </si>
  <si>
    <t xml:space="preserve">301 HATFIELD LN               </t>
  </si>
  <si>
    <t xml:space="preserve">KIRSCH, JOEL &amp; NATHAN, MYRA        </t>
  </si>
  <si>
    <t xml:space="preserve">313 W WYCOFF WAY              </t>
  </si>
  <si>
    <t xml:space="preserve">GILCHRIST, RUBY                    </t>
  </si>
  <si>
    <t xml:space="preserve">321 W WYCOFF WAY              </t>
  </si>
  <si>
    <t xml:space="preserve">CHOLMINSKY, JANICE                 </t>
  </si>
  <si>
    <t xml:space="preserve">326 W WYCOFF WAY              </t>
  </si>
  <si>
    <t xml:space="preserve">PEPE, JOSEPHINE                    </t>
  </si>
  <si>
    <t xml:space="preserve">333 W WYCOFF WAY              </t>
  </si>
  <si>
    <t xml:space="preserve">PUCIATA, BEVERLY &amp; C &amp; A           </t>
  </si>
  <si>
    <t xml:space="preserve">338 W WYCOFF WAY              </t>
  </si>
  <si>
    <t xml:space="preserve">KERSEY, ARLENE                     </t>
  </si>
  <si>
    <t>HENRIQUEZ,MIGUEL &amp; CRAWFORD,BARBARA</t>
  </si>
  <si>
    <t xml:space="preserve">340 W WYCOFF WAY              </t>
  </si>
  <si>
    <t xml:space="preserve">342 W WYCOFF WAY              </t>
  </si>
  <si>
    <t xml:space="preserve">YUSCHIK, LONIE                     </t>
  </si>
  <si>
    <t xml:space="preserve">346 W WYCOFF WAY              </t>
  </si>
  <si>
    <t xml:space="preserve">RIVERS, MAX, II &amp; JACQUELYN        </t>
  </si>
  <si>
    <t xml:space="preserve">349 W WYCOFF WAY              </t>
  </si>
  <si>
    <t xml:space="preserve">BAKSHIYEV, N &amp; BAKSHIYEVA, G       </t>
  </si>
  <si>
    <t xml:space="preserve">352 W WYCOFF WAY              </t>
  </si>
  <si>
    <t xml:space="preserve">TROTTA, MARYANN                    </t>
  </si>
  <si>
    <t xml:space="preserve">359 W WYCOFF WAY              </t>
  </si>
  <si>
    <t xml:space="preserve">360 W WYCOFF WAY              </t>
  </si>
  <si>
    <t xml:space="preserve">STANLEY, STERLEY &amp; SUKHJIT         </t>
  </si>
  <si>
    <t xml:space="preserve">74 WOOTEN CT                  </t>
  </si>
  <si>
    <t xml:space="preserve">SREENIVASAIAH,NEELAKANTA &amp; KUMAR,R </t>
  </si>
  <si>
    <t xml:space="preserve">78 WOOTEN CT                  </t>
  </si>
  <si>
    <t xml:space="preserve">BAIG, MIRZA &amp; AREEN, KHATIJA       </t>
  </si>
  <si>
    <t xml:space="preserve">80 WOOTEN CT                  </t>
  </si>
  <si>
    <t xml:space="preserve">DHURI, SANDEEP GURUNATH &amp; MANASI   </t>
  </si>
  <si>
    <t xml:space="preserve">32 TREAT LN                   </t>
  </si>
  <si>
    <t xml:space="preserve">YUSUPOV, ASHLEY &amp; GRIGORIY         </t>
  </si>
  <si>
    <t xml:space="preserve">36 TREAT LN                   </t>
  </si>
  <si>
    <t xml:space="preserve">OJHA, ATUL &amp; PRANEETA              </t>
  </si>
  <si>
    <t xml:space="preserve">40 TREAT LN                   </t>
  </si>
  <si>
    <t xml:space="preserve">ANGRIST, SHELLEY                   </t>
  </si>
  <si>
    <t xml:space="preserve">234 ROONEY CT                 </t>
  </si>
  <si>
    <t xml:space="preserve">LEE, CHARLES &amp; CHUNG, WEIYI        </t>
  </si>
  <si>
    <t xml:space="preserve">243 ROONEY CT                 </t>
  </si>
  <si>
    <t xml:space="preserve">FISH, LINDA                        </t>
  </si>
  <si>
    <t xml:space="preserve">248 ROONEY CT                 </t>
  </si>
  <si>
    <t xml:space="preserve">SHEN, JUN &amp; DU, JUAN               </t>
  </si>
  <si>
    <t xml:space="preserve">263 ROONEY CT                 </t>
  </si>
  <si>
    <t xml:space="preserve">TRIPATHI, SANJAY &amp; ANITA           </t>
  </si>
  <si>
    <t xml:space="preserve">268 ROONEY CT                 </t>
  </si>
  <si>
    <t xml:space="preserve">KUO, IVAN Y &amp; MU-YIN M-TRUSTEES    </t>
  </si>
  <si>
    <t xml:space="preserve">269 ROONEY CT                 </t>
  </si>
  <si>
    <t xml:space="preserve">DIVIRGILIO, PAUL, &amp; JACQUELINE     </t>
  </si>
  <si>
    <t xml:space="preserve">279 ROONEY CT                 </t>
  </si>
  <si>
    <t xml:space="preserve">PRAKASH, CHANDRA &amp; BIST, PRIYA     </t>
  </si>
  <si>
    <t xml:space="preserve">283 KRAEMER CT                </t>
  </si>
  <si>
    <t xml:space="preserve">ABEYNAYAKA, AJITH                  </t>
  </si>
  <si>
    <t xml:space="preserve">307 KRAEMER CT                </t>
  </si>
  <si>
    <t xml:space="preserve">CONGREGATION OF JEHOVAH'S WIT.     </t>
  </si>
  <si>
    <t xml:space="preserve">510 CRANBURY RD               </t>
  </si>
  <si>
    <t xml:space="preserve">   88.44  </t>
  </si>
  <si>
    <t xml:space="preserve">VASQUEZ, CATHERINEANN              </t>
  </si>
  <si>
    <t xml:space="preserve">4 WILLIAMS CT                 </t>
  </si>
  <si>
    <t xml:space="preserve">BROWN, EDITH                       </t>
  </si>
  <si>
    <t xml:space="preserve">9 WILLIAMS CT                 </t>
  </si>
  <si>
    <t xml:space="preserve">COKER, MARK &amp; TRACEY               </t>
  </si>
  <si>
    <t xml:space="preserve">13 WILLIAMS CT                </t>
  </si>
  <si>
    <t xml:space="preserve">TONG, NGA PING                     </t>
  </si>
  <si>
    <t xml:space="preserve">19 WILLIAMS CT                </t>
  </si>
  <si>
    <t xml:space="preserve">CASE, MICHAEL                      </t>
  </si>
  <si>
    <t xml:space="preserve">25 WILLIAMS CT                </t>
  </si>
  <si>
    <t xml:space="preserve">NELSON, BRENDA                     </t>
  </si>
  <si>
    <t xml:space="preserve">26 WILLIAMS CT                </t>
  </si>
  <si>
    <t xml:space="preserve">   88.50  </t>
  </si>
  <si>
    <t xml:space="preserve">A &amp; R PROPERTY MANAGEMENT, LLC     </t>
  </si>
  <si>
    <t xml:space="preserve">2 AUER CT  A                  </t>
  </si>
  <si>
    <t xml:space="preserve">WATSON ALLIANCE LLC                </t>
  </si>
  <si>
    <t xml:space="preserve">2 AUER CT  E                  </t>
  </si>
  <si>
    <t xml:space="preserve">EGROVE SYSTEMS CORPORATION         </t>
  </si>
  <si>
    <t xml:space="preserve">2 AUER CT  G                  </t>
  </si>
  <si>
    <t xml:space="preserve">FLUGHANY PROPERTIES LLC            </t>
  </si>
  <si>
    <t xml:space="preserve">4 AUER CT  A                  </t>
  </si>
  <si>
    <t xml:space="preserve">TOBERCURRY PROPERTIES LLC          </t>
  </si>
  <si>
    <t xml:space="preserve">4 AUER CT  E                  </t>
  </si>
  <si>
    <t xml:space="preserve">GOLDBLATT, JEFFREY &amp; REE ELLEN     </t>
  </si>
  <si>
    <t xml:space="preserve">4 AUER CT  G                  </t>
  </si>
  <si>
    <t xml:space="preserve">COMMUNITYNEWS.TV LLC               </t>
  </si>
  <si>
    <t xml:space="preserve">6 AUER CT  G                  </t>
  </si>
  <si>
    <t xml:space="preserve">GORDINA, MD ALLA                   </t>
  </si>
  <si>
    <t xml:space="preserve">7 AUER CT  A-B                </t>
  </si>
  <si>
    <t xml:space="preserve">AUER HOLDINGS LLC                  </t>
  </si>
  <si>
    <t xml:space="preserve">9 AUER CT  G                  </t>
  </si>
  <si>
    <t xml:space="preserve">MINA GARAS LLC                     </t>
  </si>
  <si>
    <t xml:space="preserve">10 AUER CT  A                 </t>
  </si>
  <si>
    <t xml:space="preserve">TWIN EQUITIES, LLC                 </t>
  </si>
  <si>
    <t xml:space="preserve">10 AUER CT  E                 </t>
  </si>
  <si>
    <t xml:space="preserve">10 AUER CT  F                 </t>
  </si>
  <si>
    <t xml:space="preserve">SUMMERHILL MEADOWS ASSN % ACCESS   </t>
  </si>
  <si>
    <t xml:space="preserve">ANZER, FOUAD &amp; SABRI, LAILA        </t>
  </si>
  <si>
    <t xml:space="preserve">1 DALLENBACH LN               </t>
  </si>
  <si>
    <t xml:space="preserve">MICHAEL, MICHAEL, &amp; AWATIF         </t>
  </si>
  <si>
    <t xml:space="preserve">2 DALLENBACH LN               </t>
  </si>
  <si>
    <t xml:space="preserve">MARTORELLI, ANTHONY &amp; SHARON       </t>
  </si>
  <si>
    <t xml:space="preserve">16 DALLENBACH LN              </t>
  </si>
  <si>
    <t xml:space="preserve">KASHCHENKO, YEVGEN &amp; OLGA          </t>
  </si>
  <si>
    <t xml:space="preserve">24 DALLENBACH LN              </t>
  </si>
  <si>
    <t xml:space="preserve">PAVAO, MARGARIDA                   </t>
  </si>
  <si>
    <t xml:space="preserve">26 DALLENBACH LN              </t>
  </si>
  <si>
    <t xml:space="preserve">TAWFIK, MAGDI &amp; GHALY, TEREZA      </t>
  </si>
  <si>
    <t xml:space="preserve">28 DALLENBACH LN              </t>
  </si>
  <si>
    <t xml:space="preserve">LEE, TINA WAI WAH &amp; JASON          </t>
  </si>
  <si>
    <t xml:space="preserve">106 LA RUE LN                 </t>
  </si>
  <si>
    <t xml:space="preserve">JAVVAJI, VIJAYA &amp; VELLAMPALLI,L    </t>
  </si>
  <si>
    <t xml:space="preserve">107 LA RUE LN                 </t>
  </si>
  <si>
    <t xml:space="preserve">113 LA RUE LN                 </t>
  </si>
  <si>
    <t xml:space="preserve">TURNER, DAWN                       </t>
  </si>
  <si>
    <t xml:space="preserve">116 LA RUE LN                 </t>
  </si>
  <si>
    <t xml:space="preserve">SMITH, WALTER &amp; CAROL              </t>
  </si>
  <si>
    <t xml:space="preserve">35 DALLENBACH LN              </t>
  </si>
  <si>
    <t xml:space="preserve">HANNA, HANI &amp; IKLADIOUS, LAYLA     </t>
  </si>
  <si>
    <t xml:space="preserve">42 DALLENBACH LN              </t>
  </si>
  <si>
    <t xml:space="preserve">PANG, SUKFONG, &amp; WONG, SUI         </t>
  </si>
  <si>
    <t xml:space="preserve">44 DALLENBACH LN              </t>
  </si>
  <si>
    <t xml:space="preserve">ALMA, ALESSANDRA                   </t>
  </si>
  <si>
    <t xml:space="preserve">48 LA RUE LN                  </t>
  </si>
  <si>
    <t xml:space="preserve">SIPITCA, CORINA                    </t>
  </si>
  <si>
    <t xml:space="preserve">57 LA RUE LN                  </t>
  </si>
  <si>
    <t>JUNG,HYUN WOOK &amp; CHUNG,VICTORIA ANN</t>
  </si>
  <si>
    <t xml:space="preserve">59 LA RUE LN                  </t>
  </si>
  <si>
    <t xml:space="preserve">WATSON, STEVEN &amp; GICHELL           </t>
  </si>
  <si>
    <t xml:space="preserve">64 LA RUE LN                  </t>
  </si>
  <si>
    <t xml:space="preserve">KRASNITS, YURY &amp; ZOYA              </t>
  </si>
  <si>
    <t xml:space="preserve">68 LA RUE LN                  </t>
  </si>
  <si>
    <t xml:space="preserve">CHURCHWELL, LINDA                  </t>
  </si>
  <si>
    <t xml:space="preserve">76 LA RUE LN                  </t>
  </si>
  <si>
    <t xml:space="preserve">KIM, NAM YONG &amp; HYUN JEONG         </t>
  </si>
  <si>
    <t xml:space="preserve">80 LA RUE LN                  </t>
  </si>
  <si>
    <t xml:space="preserve">SANTORA, CINDY                     </t>
  </si>
  <si>
    <t xml:space="preserve">88 LA RUE LN                  </t>
  </si>
  <si>
    <t xml:space="preserve">TARAS, LORI &amp; NEMSER, ADAM         </t>
  </si>
  <si>
    <t xml:space="preserve">129 BARON LN                  </t>
  </si>
  <si>
    <t xml:space="preserve">KHARLAMENKO, VLADIMIR &amp; YELENA     </t>
  </si>
  <si>
    <t xml:space="preserve">130 BARON LN                  </t>
  </si>
  <si>
    <t xml:space="preserve">TSAI, CHING CHUAN &amp; LEE, CHING YI  </t>
  </si>
  <si>
    <t xml:space="preserve">133 BARON LN                  </t>
  </si>
  <si>
    <t xml:space="preserve">CHAO, CHUNG &amp; JUDY                 </t>
  </si>
  <si>
    <t xml:space="preserve">ABADIR, RIMON &amp; TALJ, ROULA        </t>
  </si>
  <si>
    <t xml:space="preserve">148 BARON LN                  </t>
  </si>
  <si>
    <t xml:space="preserve">ALAVI, ALI AGHAZADEH               </t>
  </si>
  <si>
    <t xml:space="preserve">150 BARON LN                  </t>
  </si>
  <si>
    <t xml:space="preserve">ESTASY, AYMAN &amp; ABOSKHARON, SALWA  </t>
  </si>
  <si>
    <t xml:space="preserve">157 BARON LN                  </t>
  </si>
  <si>
    <t xml:space="preserve">KELLIHER, ROBERT                   </t>
  </si>
  <si>
    <t xml:space="preserve">165 BARON LN                  </t>
  </si>
  <si>
    <t xml:space="preserve">PARK, SEONG H &amp; JIN YOUNG          </t>
  </si>
  <si>
    <t xml:space="preserve">166 BARON LN                  </t>
  </si>
  <si>
    <t xml:space="preserve">LIN, SIANG                         </t>
  </si>
  <si>
    <t xml:space="preserve">167 BARON LN                  </t>
  </si>
  <si>
    <t xml:space="preserve">GIRGES, HANY &amp; GIHAN               </t>
  </si>
  <si>
    <t xml:space="preserve">168 BARON LN                  </t>
  </si>
  <si>
    <t xml:space="preserve">MURPHY, ROBERT                     </t>
  </si>
  <si>
    <t xml:space="preserve">169 BARON LN                  </t>
  </si>
  <si>
    <t xml:space="preserve">CALDER, LORNA                      </t>
  </si>
  <si>
    <t xml:space="preserve">89 VAN LIEW CT                </t>
  </si>
  <si>
    <t xml:space="preserve">GALELLA, ROBERT &amp; RENEE            </t>
  </si>
  <si>
    <t xml:space="preserve">90 VAN LIEW CT                </t>
  </si>
  <si>
    <t xml:space="preserve">DEOGAONKAR, SWAPNIL &amp; PRACHI       </t>
  </si>
  <si>
    <t xml:space="preserve">113 LLOYD CT                  </t>
  </si>
  <si>
    <t xml:space="preserve">   88.51  </t>
  </si>
  <si>
    <t xml:space="preserve">HE, WEI                            </t>
  </si>
  <si>
    <t xml:space="preserve">117 MAGEE CT                  </t>
  </si>
  <si>
    <t xml:space="preserve">PARRA, MARCELA ELISA HERRERA       </t>
  </si>
  <si>
    <t xml:space="preserve">118 MAGEE CT                  </t>
  </si>
  <si>
    <t xml:space="preserve">SHANKAR, S &amp; GUPTE, R              </t>
  </si>
  <si>
    <t xml:space="preserve">120 MAGEE CT                  </t>
  </si>
  <si>
    <t xml:space="preserve">PATIL, MANOJ &amp; HEMLATA             </t>
  </si>
  <si>
    <t xml:space="preserve">133 MAGEE CT                  </t>
  </si>
  <si>
    <t xml:space="preserve">LEE, MYUNG &amp; MARIA                 </t>
  </si>
  <si>
    <t xml:space="preserve">148 STULTS LN                 </t>
  </si>
  <si>
    <t xml:space="preserve">HU, YUE &amp; SHE, TINGTING            </t>
  </si>
  <si>
    <t xml:space="preserve">168 STULTS LN                 </t>
  </si>
  <si>
    <t xml:space="preserve">ZHANG, QI &amp; MENG, XIAO             </t>
  </si>
  <si>
    <t xml:space="preserve">179 STULTS LN                 </t>
  </si>
  <si>
    <t xml:space="preserve">LOZOVSKY, GARY &amp; SONYA             </t>
  </si>
  <si>
    <t xml:space="preserve">187 STULTS LN                 </t>
  </si>
  <si>
    <t xml:space="preserve">193 STULTS LN                 </t>
  </si>
  <si>
    <t xml:space="preserve">CHALIAWALA, FORAM &amp; PAYAL          </t>
  </si>
  <si>
    <t xml:space="preserve">201 STULTS LN                 </t>
  </si>
  <si>
    <t xml:space="preserve">MARGULIES, KENNETH &amp; AMY           </t>
  </si>
  <si>
    <t xml:space="preserve">CHAPMAN, JENNIFER                  </t>
  </si>
  <si>
    <t xml:space="preserve">205 MANAHAN CT                </t>
  </si>
  <si>
    <t xml:space="preserve">FAY AND TONY PROPERTIES LLC        </t>
  </si>
  <si>
    <t xml:space="preserve">217 MANAHAN CT                </t>
  </si>
  <si>
    <t xml:space="preserve">SHAPIRO, LEONID &amp; MARGARITA        </t>
  </si>
  <si>
    <t xml:space="preserve">221 MANAHAN CT                </t>
  </si>
  <si>
    <t xml:space="preserve">NISEVICH, M, &amp; FINKEL, L           </t>
  </si>
  <si>
    <t xml:space="preserve">223 MANAHAN CT                </t>
  </si>
  <si>
    <t xml:space="preserve">HALL, VICKI (SQUIRE-)              </t>
  </si>
  <si>
    <t xml:space="preserve">224 MANAHAN CT                </t>
  </si>
  <si>
    <t>SHYAMASUNDAR,VIJAY &amp; SINGANAMALLI,L</t>
  </si>
  <si>
    <t xml:space="preserve">227 MANAHAN CT                </t>
  </si>
  <si>
    <t xml:space="preserve">RAGOONANAN, DONNA                  </t>
  </si>
  <si>
    <t xml:space="preserve">229 MANAHAN CT                </t>
  </si>
  <si>
    <t xml:space="preserve">   12.02  </t>
  </si>
  <si>
    <t xml:space="preserve">   88.61  </t>
  </si>
  <si>
    <t xml:space="preserve">HSBC BANK USA NATIONAL ASSOCIATION </t>
  </si>
  <si>
    <t xml:space="preserve">8 MONTCLAIR CT                </t>
  </si>
  <si>
    <t xml:space="preserve">WARRINGTON, ADAM                   </t>
  </si>
  <si>
    <t xml:space="preserve">4 GONDER CT                   </t>
  </si>
  <si>
    <t xml:space="preserve">PATELTEK LLC                       </t>
  </si>
  <si>
    <t xml:space="preserve">138 SUMMERHILL RD             </t>
  </si>
  <si>
    <t xml:space="preserve">    4.13  </t>
  </si>
  <si>
    <t xml:space="preserve">TUCHAS LECHER ASSOCIATES LLC       </t>
  </si>
  <si>
    <t xml:space="preserve">683 STATE ROUTE 18            </t>
  </si>
  <si>
    <t xml:space="preserve">    4.26  </t>
  </si>
  <si>
    <t xml:space="preserve">CV OUTPARCEL, LLC                  </t>
  </si>
  <si>
    <t xml:space="preserve">130 SUMMERHILL RD             </t>
  </si>
  <si>
    <t xml:space="preserve">    4.28  </t>
  </si>
  <si>
    <t xml:space="preserve">N.M.C. AGATHIS REAL ESTATE,LLC     </t>
  </si>
  <si>
    <t xml:space="preserve">51 ARTHUR ST                  </t>
  </si>
  <si>
    <t xml:space="preserve">    4.30  </t>
  </si>
  <si>
    <t xml:space="preserve">41 ARTHUR STREET REALTY LLC        </t>
  </si>
  <si>
    <t xml:space="preserve">41 ARTHUR ST                  </t>
  </si>
  <si>
    <t xml:space="preserve">   89.01  </t>
  </si>
  <si>
    <t xml:space="preserve">9 TERRY LN                    </t>
  </si>
  <si>
    <t xml:space="preserve">SOTO, VICTOR R &amp; NELLY             </t>
  </si>
  <si>
    <t xml:space="preserve">66 RACE TRACK RD              </t>
  </si>
  <si>
    <t xml:space="preserve">   89.02  </t>
  </si>
  <si>
    <t xml:space="preserve">NEWTON, GERALD &amp; MICHELE           </t>
  </si>
  <si>
    <t xml:space="preserve">12 ELAINE RD                  </t>
  </si>
  <si>
    <t xml:space="preserve">AARON, EDWARD &amp; HOLLY              </t>
  </si>
  <si>
    <t xml:space="preserve">12 TERRY LN                   </t>
  </si>
  <si>
    <t xml:space="preserve">   89.03  </t>
  </si>
  <si>
    <t xml:space="preserve">XIAO, BIN                          </t>
  </si>
  <si>
    <t xml:space="preserve">60 RACE TRACK RD              </t>
  </si>
  <si>
    <t xml:space="preserve">GORBATENKO, ILYA                   </t>
  </si>
  <si>
    <t xml:space="preserve">7 ELAINE RD                   </t>
  </si>
  <si>
    <t xml:space="preserve">QUAGLINO, ANTHONY &amp; JUDY           </t>
  </si>
  <si>
    <t xml:space="preserve">11 ELAINE RD                  </t>
  </si>
  <si>
    <t xml:space="preserve">   89.06  </t>
  </si>
  <si>
    <t xml:space="preserve">    5.11  </t>
  </si>
  <si>
    <t xml:space="preserve">SUMMERHILL SQUARE LLC C/O PAGANO   </t>
  </si>
  <si>
    <t xml:space="preserve">609 STATE ROUTE 18            </t>
  </si>
  <si>
    <t xml:space="preserve">   90.01  </t>
  </si>
  <si>
    <t xml:space="preserve">KHATIWADA,CHANDRA KUMAR&amp;AAKANKSHAS </t>
  </si>
  <si>
    <t xml:space="preserve">17 KENDALL RD                 </t>
  </si>
  <si>
    <t xml:space="preserve">BACHONSKI, RUSSELL                 </t>
  </si>
  <si>
    <t xml:space="preserve">15 KENDALL RD                 </t>
  </si>
  <si>
    <t xml:space="preserve">GARCIA, IMELDA GUTIERREZ           </t>
  </si>
  <si>
    <t xml:space="preserve">3 KENDALL RD                  </t>
  </si>
  <si>
    <t xml:space="preserve">STANDFORD,NICHOLAS &amp; SANDYFORD,N A </t>
  </si>
  <si>
    <t xml:space="preserve">1005 OLD BRIDGE TPKE          </t>
  </si>
  <si>
    <t xml:space="preserve">GRASSO, VINCENZO &amp; DONNA           </t>
  </si>
  <si>
    <t xml:space="preserve">1003 OLD BRIDGE TPKE          </t>
  </si>
  <si>
    <t xml:space="preserve">TAPPAN, SEAN                       </t>
  </si>
  <si>
    <t xml:space="preserve">1001 OLD BRIDGE TPKE          </t>
  </si>
  <si>
    <t xml:space="preserve">RIVERA, JOHNNY                     </t>
  </si>
  <si>
    <t xml:space="preserve">10 RODNEY RD                  </t>
  </si>
  <si>
    <t xml:space="preserve">DEJESUS, JOSE &amp; OQUENDO, CYNTHIA   </t>
  </si>
  <si>
    <t xml:space="preserve">12 RODNEY RD                  </t>
  </si>
  <si>
    <t xml:space="preserve">IGNATOVSKIY, IGOR                  </t>
  </si>
  <si>
    <t xml:space="preserve">14 RODNEY RD                  </t>
  </si>
  <si>
    <t xml:space="preserve">   90.02  </t>
  </si>
  <si>
    <t xml:space="preserve">POLLARD, RICHARD &amp; SUSAN           </t>
  </si>
  <si>
    <t xml:space="preserve">706 STATE ROUTE 18            </t>
  </si>
  <si>
    <t xml:space="preserve">MATRONE D.M.D.,LLC ANTHONY         </t>
  </si>
  <si>
    <t xml:space="preserve">704 STATE ROUTE 18            </t>
  </si>
  <si>
    <t xml:space="preserve">BHATIA, ANURADHA                   </t>
  </si>
  <si>
    <t xml:space="preserve">23 KENDALL RD                 </t>
  </si>
  <si>
    <t xml:space="preserve">STOMBAUGH, SUSAN                   </t>
  </si>
  <si>
    <t xml:space="preserve">19 KENDALL RD                 </t>
  </si>
  <si>
    <t xml:space="preserve">CLEMENTE, KIMBERLY                 </t>
  </si>
  <si>
    <t xml:space="preserve">25 RODNEY RD                  </t>
  </si>
  <si>
    <t xml:space="preserve">BERKOWITZ, BRYCE                   </t>
  </si>
  <si>
    <t xml:space="preserve">10 RACE TRACK RD              </t>
  </si>
  <si>
    <t xml:space="preserve">   23.01  </t>
  </si>
  <si>
    <t xml:space="preserve">WINDSOR PARK MALL, LLC             </t>
  </si>
  <si>
    <t xml:space="preserve">722 STATE ROUTE 18            </t>
  </si>
  <si>
    <t xml:space="preserve">   90.03  </t>
  </si>
  <si>
    <t xml:space="preserve">SINGH, GURMAIL                     </t>
  </si>
  <si>
    <t xml:space="preserve">28 KENDALL RD                 </t>
  </si>
  <si>
    <t xml:space="preserve">DOUBLE DO LLC                      </t>
  </si>
  <si>
    <t xml:space="preserve">702 STATE ROUTE 18            </t>
  </si>
  <si>
    <t xml:space="preserve">   90.04  </t>
  </si>
  <si>
    <t xml:space="preserve">MCLEAN, SANDRA                     </t>
  </si>
  <si>
    <t xml:space="preserve">6 KENDALL RD                  </t>
  </si>
  <si>
    <t xml:space="preserve">   91.01  </t>
  </si>
  <si>
    <t xml:space="preserve">    3.08  </t>
  </si>
  <si>
    <t xml:space="preserve">JABIN, ARNOLD E &amp; MICHELE-TRUST    </t>
  </si>
  <si>
    <t xml:space="preserve">530 STATE ROUTE 18            </t>
  </si>
  <si>
    <t xml:space="preserve">   91.02  </t>
  </si>
  <si>
    <t xml:space="preserve">522 ROUTE 18, LLC                  </t>
  </si>
  <si>
    <t xml:space="preserve">522 STATE ROUTE 18            </t>
  </si>
  <si>
    <t xml:space="preserve">    4.05  </t>
  </si>
  <si>
    <t xml:space="preserve">MC LEOD, JORDAN                    </t>
  </si>
  <si>
    <t xml:space="preserve">23 MILLTOWN RD                </t>
  </si>
  <si>
    <t xml:space="preserve">TAWADROUS, R &amp; ABD EL NOUR, EMAN   </t>
  </si>
  <si>
    <t xml:space="preserve">239 WILLOW ST                 </t>
  </si>
  <si>
    <t xml:space="preserve">ABOOD, ANTHONY                     </t>
  </si>
  <si>
    <t xml:space="preserve">13 MILLTOWN RD                </t>
  </si>
  <si>
    <t xml:space="preserve">GOOMER, RAVINDER &amp; PUSHPINDER      </t>
  </si>
  <si>
    <t xml:space="preserve">241 OLD BRIDGE TPKE           </t>
  </si>
  <si>
    <t xml:space="preserve">FURMAN LLC                         </t>
  </si>
  <si>
    <t xml:space="preserve">239 OLD BRIDGE TPKE           </t>
  </si>
  <si>
    <t xml:space="preserve">SEKEEN, SAMIR                      </t>
  </si>
  <si>
    <t xml:space="preserve">237 OLD BRIDGE TPKE           </t>
  </si>
  <si>
    <t xml:space="preserve">   14.04  </t>
  </si>
  <si>
    <t xml:space="preserve">KAUR, TARANJIT &amp; SINGH, DALJIT     </t>
  </si>
  <si>
    <t xml:space="preserve">15 WALKER ST                  </t>
  </si>
  <si>
    <t xml:space="preserve">ARTISHENKO, ZOFIA                  </t>
  </si>
  <si>
    <t xml:space="preserve">5 WALKER ST                   </t>
  </si>
  <si>
    <t>NAZIA, YASMIN &amp; ALPHONSE,MILIODAIRE</t>
  </si>
  <si>
    <t xml:space="preserve">332 CRANBURY RD               </t>
  </si>
  <si>
    <t xml:space="preserve">QAC AUTOLAND INVESTMENT, LLC       </t>
  </si>
  <si>
    <t xml:space="preserve">554 STATE ROUTE 18            </t>
  </si>
  <si>
    <t xml:space="preserve">RIVAS, WILLY &amp; DIAZ, MARIA         </t>
  </si>
  <si>
    <t xml:space="preserve">324 CRANBURY RD               </t>
  </si>
  <si>
    <t xml:space="preserve">FLORIO, MOLLY WU                   </t>
  </si>
  <si>
    <t xml:space="preserve">306 CRANBURY RD               </t>
  </si>
  <si>
    <t xml:space="preserve">GIRGIS, SAMEH &amp; MARY               </t>
  </si>
  <si>
    <t xml:space="preserve">231 OLD BRIDGE TPKE           </t>
  </si>
  <si>
    <t xml:space="preserve">GILL, JASVIR &amp; SUKHJIVAN           </t>
  </si>
  <si>
    <t xml:space="preserve">221 OLD BRIDGE TPKE           </t>
  </si>
  <si>
    <t xml:space="preserve">ZELEHOSKI, DEBORAH                 </t>
  </si>
  <si>
    <t xml:space="preserve">209 OLD BRIDGE TPKE           </t>
  </si>
  <si>
    <t xml:space="preserve">   39.01  </t>
  </si>
  <si>
    <t xml:space="preserve">CONLON, JAMES &amp; CHRISTINE          </t>
  </si>
  <si>
    <t xml:space="preserve">207 OLD BRIDGE TPKE           </t>
  </si>
  <si>
    <t>FINOMUS E BRUNSWICK RE HOLDINGS LLC</t>
  </si>
  <si>
    <t xml:space="preserve">572 STATE ROUTE 18            </t>
  </si>
  <si>
    <t xml:space="preserve">SOLIMAN, NABIL &amp; CHRISTINE         </t>
  </si>
  <si>
    <t xml:space="preserve">25 WALLACE ST                 </t>
  </si>
  <si>
    <t xml:space="preserve">HARRIS, DAVID &amp; MIGUELINA          </t>
  </si>
  <si>
    <t xml:space="preserve">199 JOSEPH ST                 </t>
  </si>
  <si>
    <t xml:space="preserve">KAYMANOV, PAVEL &amp; LUDMILA          </t>
  </si>
  <si>
    <t xml:space="preserve">194 PRIGMORE ST               </t>
  </si>
  <si>
    <t xml:space="preserve">HELAL, MOHAMED                     </t>
  </si>
  <si>
    <t xml:space="preserve">12 FOUNTAIN ST                </t>
  </si>
  <si>
    <t xml:space="preserve">OKEKENTA, CATHERINE                </t>
  </si>
  <si>
    <t xml:space="preserve">201 OLD BRIDGE TPKE           </t>
  </si>
  <si>
    <t xml:space="preserve">DE SANTIS, JR. MICHAEL             </t>
  </si>
  <si>
    <t xml:space="preserve">193 OLD BRIDGE TPKE           </t>
  </si>
  <si>
    <t xml:space="preserve">REMBISZ, JR. RAYMOND &amp; ANGELA      </t>
  </si>
  <si>
    <t xml:space="preserve">10 FOUNTAIN ST                </t>
  </si>
  <si>
    <t xml:space="preserve">TESTA, CHRISTINE                   </t>
  </si>
  <si>
    <t xml:space="preserve">198 WILLOW ST                 </t>
  </si>
  <si>
    <t xml:space="preserve">191 PRIGMORE STREET RE LLC         </t>
  </si>
  <si>
    <t xml:space="preserve">191 PRIGMORE ST               </t>
  </si>
  <si>
    <t xml:space="preserve">YOUNUS, A &amp; HAMEED, H              </t>
  </si>
  <si>
    <t xml:space="preserve">179 PRIGMORE ST               </t>
  </si>
  <si>
    <t xml:space="preserve">SMYTH, ERIC                        </t>
  </si>
  <si>
    <t xml:space="preserve">177 PRIGMORE ST               </t>
  </si>
  <si>
    <t xml:space="preserve">   34.01  </t>
  </si>
  <si>
    <t xml:space="preserve">   43.01  </t>
  </si>
  <si>
    <t xml:space="preserve">PUCHALSKI, ARTUR &amp; MARIOLA         </t>
  </si>
  <si>
    <t xml:space="preserve">185 JOSEPH ST                 </t>
  </si>
  <si>
    <t xml:space="preserve">CLARK, JAN &amp; MICHELE               </t>
  </si>
  <si>
    <t xml:space="preserve">184 PRIGMORE ST               </t>
  </si>
  <si>
    <t xml:space="preserve">DEVI REALTY II LLC                 </t>
  </si>
  <si>
    <t xml:space="preserve">191 OLD BRIDGE TPKE           </t>
  </si>
  <si>
    <t xml:space="preserve">SEBAK, WENDELL &amp; SCHAIBLE,SARAH    </t>
  </si>
  <si>
    <t xml:space="preserve">181 OLD BRIDGE TPKE           </t>
  </si>
  <si>
    <t xml:space="preserve">DESAI, MARGI                       </t>
  </si>
  <si>
    <t xml:space="preserve">27 MARIETTA ST                </t>
  </si>
  <si>
    <t xml:space="preserve">23 MARIETTA ST                </t>
  </si>
  <si>
    <t xml:space="preserve">STOCKTON, DAVID &amp; CHRISTINE        </t>
  </si>
  <si>
    <t xml:space="preserve">145 JOSEPH ST                 </t>
  </si>
  <si>
    <t xml:space="preserve">STOCKTON, GREGORY                  </t>
  </si>
  <si>
    <t xml:space="preserve">148 PRIGMORE ST               </t>
  </si>
  <si>
    <t xml:space="preserve">   49.01  </t>
  </si>
  <si>
    <t xml:space="preserve">BHATT, HARSHIL MAHESH &amp; SWETA      </t>
  </si>
  <si>
    <t xml:space="preserve">150 PRIGMORE ST               </t>
  </si>
  <si>
    <t xml:space="preserve">LOZADA, ORLANDO                    </t>
  </si>
  <si>
    <t xml:space="preserve">164 PRIGMORE ST               </t>
  </si>
  <si>
    <t xml:space="preserve">DONNELLY, JEFFREY                  </t>
  </si>
  <si>
    <t xml:space="preserve">166 PRIGMORE ST               </t>
  </si>
  <si>
    <t xml:space="preserve">FARAG, HALA &amp; SOLOMON, AMAZIS      </t>
  </si>
  <si>
    <t xml:space="preserve">173 WILLOW ST                 </t>
  </si>
  <si>
    <t xml:space="preserve">KOCSIS, MICHAEL &amp; BARBARA          </t>
  </si>
  <si>
    <t xml:space="preserve">155 WILLOW ST                 </t>
  </si>
  <si>
    <t xml:space="preserve">ZHANG, MICHAEL                     </t>
  </si>
  <si>
    <t xml:space="preserve">12 ARTHUR ST                  </t>
  </si>
  <si>
    <t xml:space="preserve">WONG, JUDY                         </t>
  </si>
  <si>
    <t xml:space="preserve">18 ARTHUR ST                  </t>
  </si>
  <si>
    <t xml:space="preserve">MUNIZ, JONATHAN JAY                </t>
  </si>
  <si>
    <t xml:space="preserve">146 JOSEPH ST                 </t>
  </si>
  <si>
    <t xml:space="preserve">NATIVIDAD, FRANCISCO &amp; DEZA, ANNE  </t>
  </si>
  <si>
    <t xml:space="preserve">148 JOSEPH ST                 </t>
  </si>
  <si>
    <t xml:space="preserve">LEYSON, ANTONIA                    </t>
  </si>
  <si>
    <t xml:space="preserve">177 OLD BRIDGE TPKE           </t>
  </si>
  <si>
    <t xml:space="preserve">HEHLO, PATRICIA &amp; LLOYD            </t>
  </si>
  <si>
    <t xml:space="preserve">161 OLD BRIDGE TPKE           </t>
  </si>
  <si>
    <t xml:space="preserve">ESPINOSA, ANDRES &amp; BERDUGO, PAOLA  </t>
  </si>
  <si>
    <t xml:space="preserve">149 OLD BRIDGE TPKE           </t>
  </si>
  <si>
    <t xml:space="preserve">ANDRAWIS, SELIM &amp; HENIEN, USAMA    </t>
  </si>
  <si>
    <t xml:space="preserve">147 OLD BRIDGE TPKE           </t>
  </si>
  <si>
    <t xml:space="preserve">   40.01  </t>
  </si>
  <si>
    <t xml:space="preserve">ZHENG, OU &amp; WIDJAJA, VIVI          </t>
  </si>
  <si>
    <t xml:space="preserve">140 WILLOW ST                 </t>
  </si>
  <si>
    <t xml:space="preserve">ST MARY REAL ESTATE LLP            </t>
  </si>
  <si>
    <t xml:space="preserve">155 OLD BRIDGE TPKE           </t>
  </si>
  <si>
    <t xml:space="preserve">  117.01  </t>
  </si>
  <si>
    <t xml:space="preserve">DOMINGUEZ-GOMEZ, RICARDO &amp; VILA, P </t>
  </si>
  <si>
    <t xml:space="preserve">15 ARTHUR ST                  </t>
  </si>
  <si>
    <t xml:space="preserve">ORANTE, T &amp; GAGELONIA, A           </t>
  </si>
  <si>
    <t xml:space="preserve">9 ARTHUR ST                   </t>
  </si>
  <si>
    <t xml:space="preserve">CANNATARO, FRANK  (ESTATE)         </t>
  </si>
  <si>
    <t xml:space="preserve">134 WILLOW ST                 </t>
  </si>
  <si>
    <t xml:space="preserve">VANLIEW, GREGORY                   </t>
  </si>
  <si>
    <t xml:space="preserve">113 OLD BRIDGE TPKE           </t>
  </si>
  <si>
    <t xml:space="preserve">JOHNSON, JAMES                     </t>
  </si>
  <si>
    <t xml:space="preserve">105 OLD BRIDGE TPKE           </t>
  </si>
  <si>
    <t xml:space="preserve">OBAL, MICHAEL &amp; EDNAMAY            </t>
  </si>
  <si>
    <t xml:space="preserve">97 OLD BRIDGE TPKE            </t>
  </si>
  <si>
    <t xml:space="preserve">  129     </t>
  </si>
  <si>
    <t xml:space="preserve">SIMPSON, LOLA                      </t>
  </si>
  <si>
    <t xml:space="preserve">61 OLD BRIDGE TPKE            </t>
  </si>
  <si>
    <t xml:space="preserve">SUMMERHILL HOLDINGS LLC C/O PATEL  </t>
  </si>
  <si>
    <t xml:space="preserve">162 SUMMERHILL RD             </t>
  </si>
  <si>
    <t xml:space="preserve">753 STATE ROUTE 18            </t>
  </si>
  <si>
    <t xml:space="preserve">   20.03  </t>
  </si>
  <si>
    <t xml:space="preserve">PENNEY PROPERTY SUB HOLDINGS LLC   </t>
  </si>
  <si>
    <t xml:space="preserve">   21.03  </t>
  </si>
  <si>
    <t xml:space="preserve">CT07 CHAI LLC                      </t>
  </si>
  <si>
    <t xml:space="preserve">751 STATE ROUTE 18            </t>
  </si>
  <si>
    <t xml:space="preserve">  131.01  </t>
  </si>
  <si>
    <t xml:space="preserve">HELWIG, SCOTT &amp; KEMBERLY           </t>
  </si>
  <si>
    <t xml:space="preserve">15 LAURETTA DR                </t>
  </si>
  <si>
    <t xml:space="preserve">  131.02  </t>
  </si>
  <si>
    <t xml:space="preserve">SOLIMAN, MOHAMED &amp; NADIA           </t>
  </si>
  <si>
    <t xml:space="preserve">53 RACE TRACK RD              </t>
  </si>
  <si>
    <t xml:space="preserve">ZHANG, CUIXIA &amp; HAO, WEIXING       </t>
  </si>
  <si>
    <t xml:space="preserve">49 RACE TRACK RD              </t>
  </si>
  <si>
    <t xml:space="preserve">10 DOUGLAS RD ED LLC               </t>
  </si>
  <si>
    <t xml:space="preserve">10 DOUGLAS RD                 </t>
  </si>
  <si>
    <t xml:space="preserve">  131.03  </t>
  </si>
  <si>
    <t xml:space="preserve">LUQUE, MOISES &amp; FABIOLA            </t>
  </si>
  <si>
    <t xml:space="preserve">17 DOUGLAS RD                 </t>
  </si>
  <si>
    <t xml:space="preserve">LEMING, DAWN (ESTATE)              </t>
  </si>
  <si>
    <t xml:space="preserve">13 DOUGLAS RD                 </t>
  </si>
  <si>
    <t xml:space="preserve">MARAGOTO, PATRICIA &amp; ANDRES L      </t>
  </si>
  <si>
    <t xml:space="preserve">7 DOUGLAS RD                  </t>
  </si>
  <si>
    <t xml:space="preserve">SALIB, ALBIR &amp; SEDRAK, MARIAN      </t>
  </si>
  <si>
    <t xml:space="preserve">15 SUSAN LN                   </t>
  </si>
  <si>
    <t xml:space="preserve">BROWN, BRIAN &amp; ROBYN KIRKLAND      </t>
  </si>
  <si>
    <t xml:space="preserve">21 SUSAN LN                   </t>
  </si>
  <si>
    <t xml:space="preserve">MERULLO, MARY ELLEN                </t>
  </si>
  <si>
    <t xml:space="preserve">23 SUSAN LN                   </t>
  </si>
  <si>
    <t xml:space="preserve">MALLON, DOUGLAS                    </t>
  </si>
  <si>
    <t xml:space="preserve">33 SUSAN LN                   </t>
  </si>
  <si>
    <t xml:space="preserve">  131.04  </t>
  </si>
  <si>
    <t xml:space="preserve">METHNER, JOSEPH                    </t>
  </si>
  <si>
    <t xml:space="preserve">40 SUSAN LN                   </t>
  </si>
  <si>
    <t xml:space="preserve">MC CAWLEY, HENRY                   </t>
  </si>
  <si>
    <t xml:space="preserve">38 SUSAN LN                   </t>
  </si>
  <si>
    <t xml:space="preserve">FITZGERALD, PATRICE                </t>
  </si>
  <si>
    <t xml:space="preserve">34 SUSAN LN                   </t>
  </si>
  <si>
    <t xml:space="preserve">KEMPADOO, CLIFFORD                 </t>
  </si>
  <si>
    <t xml:space="preserve">32 SUSAN LN                   </t>
  </si>
  <si>
    <t xml:space="preserve">MARTYNIUK, PAVLO &amp; INNA            </t>
  </si>
  <si>
    <t xml:space="preserve">30 SUSAN LN                   </t>
  </si>
  <si>
    <t xml:space="preserve">ROTH, MARCELO &amp; JACQUELINE         </t>
  </si>
  <si>
    <t xml:space="preserve">12 SUSAN LN                   </t>
  </si>
  <si>
    <t xml:space="preserve">SANTANA, FRANCISCO &amp; MARIA         </t>
  </si>
  <si>
    <t xml:space="preserve">10 SUSAN LN                   </t>
  </si>
  <si>
    <t xml:space="preserve">727 STATE ROUTE 18            </t>
  </si>
  <si>
    <t xml:space="preserve">   28.01  </t>
  </si>
  <si>
    <t xml:space="preserve">ASH N EM LLC                       </t>
  </si>
  <si>
    <t xml:space="preserve">729 STATE ROUTE 18            </t>
  </si>
  <si>
    <t xml:space="preserve">ASH N EM LLC C/O S. STANKOVITS     </t>
  </si>
  <si>
    <t xml:space="preserve">735 STATE ROUTE 18            </t>
  </si>
  <si>
    <t xml:space="preserve">SAINAH LLC                         </t>
  </si>
  <si>
    <t xml:space="preserve">737 STATE ROUTE 18            </t>
  </si>
  <si>
    <t xml:space="preserve">  132     </t>
  </si>
  <si>
    <t xml:space="preserve">RACEWAY REALTY LLC                 </t>
  </si>
  <si>
    <t xml:space="preserve">780 STATE ROUTE 18            </t>
  </si>
  <si>
    <t xml:space="preserve">1126 TATIANA LLC                   </t>
  </si>
  <si>
    <t xml:space="preserve">1126 STATE ROUTE 18           </t>
  </si>
  <si>
    <t xml:space="preserve">  132.01  </t>
  </si>
  <si>
    <t xml:space="preserve">BRAUN, STEVEN &amp; ANNA               </t>
  </si>
  <si>
    <t xml:space="preserve">9 RACE TRACK RD               </t>
  </si>
  <si>
    <t xml:space="preserve">BUCKLAND, LORI                     </t>
  </si>
  <si>
    <t xml:space="preserve">16 JAMES RD                   </t>
  </si>
  <si>
    <t xml:space="preserve">FARKAS, LISA                       </t>
  </si>
  <si>
    <t xml:space="preserve">18 JAMES RD                   </t>
  </si>
  <si>
    <t xml:space="preserve">ALVES, RUI &amp; MELISSA               </t>
  </si>
  <si>
    <t xml:space="preserve">40 WINDSOR DR                 </t>
  </si>
  <si>
    <t xml:space="preserve">RACE TRACK REALTY LLC              </t>
  </si>
  <si>
    <t xml:space="preserve">1 RACE TRACK RD               </t>
  </si>
  <si>
    <t xml:space="preserve">  132.02  </t>
  </si>
  <si>
    <t xml:space="preserve">MUNIZ, JOHN &amp; SHARI                </t>
  </si>
  <si>
    <t xml:space="preserve">17 JAMES RD                   </t>
  </si>
  <si>
    <t xml:space="preserve">BELL, DAVID                        </t>
  </si>
  <si>
    <t xml:space="preserve">13 JAMES RD                   </t>
  </si>
  <si>
    <t xml:space="preserve">TADROES, NAGUI                     </t>
  </si>
  <si>
    <t xml:space="preserve">9 JAMES RD                    </t>
  </si>
  <si>
    <t xml:space="preserve">GAHRMANN, CHARLES &amp; SHARON         </t>
  </si>
  <si>
    <t xml:space="preserve">981 OLD BRIDGE TPKE           </t>
  </si>
  <si>
    <t xml:space="preserve">CARRELLA, ANTHONY &amp; TRACY          </t>
  </si>
  <si>
    <t xml:space="preserve">12 STUART DR                  </t>
  </si>
  <si>
    <t xml:space="preserve">MAGAN, JILLIAN MARIE               </t>
  </si>
  <si>
    <t xml:space="preserve">16 STUART DR                  </t>
  </si>
  <si>
    <t xml:space="preserve">FERNANDEZ, KAREN &amp; DANIEL          </t>
  </si>
  <si>
    <t xml:space="preserve">22 STUART DR                  </t>
  </si>
  <si>
    <t xml:space="preserve">  132.03  </t>
  </si>
  <si>
    <t xml:space="preserve">WHALEN, RICHARD                    </t>
  </si>
  <si>
    <t xml:space="preserve">19 STUART DR                  </t>
  </si>
  <si>
    <t xml:space="preserve">CUNHA, DAVID &amp; BENNINGER, KIMBERLY </t>
  </si>
  <si>
    <t xml:space="preserve">13 STUART DR                  </t>
  </si>
  <si>
    <t xml:space="preserve">FISCHER, MICHAEL &amp; SIANA           </t>
  </si>
  <si>
    <t xml:space="preserve">9 STUART DR                   </t>
  </si>
  <si>
    <t xml:space="preserve">MELILLO, DEREK                     </t>
  </si>
  <si>
    <t xml:space="preserve">12 WINDSOR DR                 </t>
  </si>
  <si>
    <t xml:space="preserve">BARRETT, DEREK                     </t>
  </si>
  <si>
    <t xml:space="preserve">20 WINDSOR DR                 </t>
  </si>
  <si>
    <t xml:space="preserve">  132.04  </t>
  </si>
  <si>
    <t xml:space="preserve">GYAMERA, PRISCILLA                 </t>
  </si>
  <si>
    <t xml:space="preserve">25 WINDSOR DR                 </t>
  </si>
  <si>
    <t xml:space="preserve">KLEMENSITS, KENNETH &amp; LINDA        </t>
  </si>
  <si>
    <t xml:space="preserve">21 WINDSOR DR                 </t>
  </si>
  <si>
    <t xml:space="preserve">INOFINADA,INGRISHNI &amp; DELA CRUZ, J </t>
  </si>
  <si>
    <t xml:space="preserve">17 WINDSOR DR                 </t>
  </si>
  <si>
    <t xml:space="preserve">GODA, RAFEK &amp; SALAMA, THERESA      </t>
  </si>
  <si>
    <t xml:space="preserve">13 WINDSOR DR                 </t>
  </si>
  <si>
    <t xml:space="preserve">CLARK, GENE , RONALD (L/R)         </t>
  </si>
  <si>
    <t xml:space="preserve">9 WINDSOR DR                  </t>
  </si>
  <si>
    <t xml:space="preserve">US BANK TRUST C/O HUDSON HOMES     </t>
  </si>
  <si>
    <t xml:space="preserve">7 WINDSOR DR                  </t>
  </si>
  <si>
    <t xml:space="preserve">  132.05  </t>
  </si>
  <si>
    <t xml:space="preserve">RICHTER, WILLIAM &amp; MARCI           </t>
  </si>
  <si>
    <t xml:space="preserve">35 WINDSOR DR                 </t>
  </si>
  <si>
    <t xml:space="preserve">ANGALKUDRU, SRINIVAS &amp; VIJAYA      </t>
  </si>
  <si>
    <t xml:space="preserve">29 WINDSOR DR                 </t>
  </si>
  <si>
    <t xml:space="preserve">744 STATE ROUTE 18            </t>
  </si>
  <si>
    <t xml:space="preserve">  132.06  </t>
  </si>
  <si>
    <t xml:space="preserve">GNIEWEK, TOMASZ &amp; GROMOVAITE, RIMA </t>
  </si>
  <si>
    <t xml:space="preserve">4 RUES LN                     </t>
  </si>
  <si>
    <t xml:space="preserve">OSPINA, GABRIEL &amp; NOHORA           </t>
  </si>
  <si>
    <t xml:space="preserve">6 MADELINE AVE                </t>
  </si>
  <si>
    <t xml:space="preserve">MCPHERSON, CAROL                   </t>
  </si>
  <si>
    <t xml:space="preserve">911 OLD BRIDGE TPKE           </t>
  </si>
  <si>
    <t xml:space="preserve">REINSON, RICHARD &amp; BEVERLY         </t>
  </si>
  <si>
    <t xml:space="preserve">907 OLD BRIDGE TPKE           </t>
  </si>
  <si>
    <t xml:space="preserve">  132.07  </t>
  </si>
  <si>
    <t xml:space="preserve">LANZILLOTTI, MARC, &amp; MICHELLE      </t>
  </si>
  <si>
    <t xml:space="preserve">10 HIGH POINT RD              </t>
  </si>
  <si>
    <t>SUBRAMANIAN,A&amp;ANNAMALAIPALANISAMY,P</t>
  </si>
  <si>
    <t xml:space="preserve">8 HIGH POINT RD               </t>
  </si>
  <si>
    <t xml:space="preserve">  132.08  </t>
  </si>
  <si>
    <t xml:space="preserve">LYNCH, FRANCIS                     </t>
  </si>
  <si>
    <t xml:space="preserve">17 CANNON RD                  </t>
  </si>
  <si>
    <t xml:space="preserve">MAHER, LYNNE PATRICE               </t>
  </si>
  <si>
    <t xml:space="preserve">5 HIGH POINT RD               </t>
  </si>
  <si>
    <t xml:space="preserve">  132.10  </t>
  </si>
  <si>
    <t xml:space="preserve">MASTRO, DOMINICK &amp; KELLY           </t>
  </si>
  <si>
    <t xml:space="preserve">14 CANNON RD                  </t>
  </si>
  <si>
    <t xml:space="preserve">BERRY, THOMAS &amp; ANGEL              </t>
  </si>
  <si>
    <t xml:space="preserve">12 CANNON RD                  </t>
  </si>
  <si>
    <t xml:space="preserve">BAKER, MICHAEL &amp; CASSANDRA         </t>
  </si>
  <si>
    <t xml:space="preserve">7 YATES DR                    </t>
  </si>
  <si>
    <t xml:space="preserve">JACOB, HANY &amp; HABIB, RAGAA         </t>
  </si>
  <si>
    <t xml:space="preserve">929 OLD BRIDGE TPKE           </t>
  </si>
  <si>
    <t xml:space="preserve">  132.11  </t>
  </si>
  <si>
    <t xml:space="preserve">PLUS ENTERPRISES LLC               </t>
  </si>
  <si>
    <t xml:space="preserve">21 BURNHAM RD                 </t>
  </si>
  <si>
    <t xml:space="preserve">PRICE, DONETTE                     </t>
  </si>
  <si>
    <t xml:space="preserve">17 BURNHAM RD                 </t>
  </si>
  <si>
    <t xml:space="preserve">BUSH, JAMES                        </t>
  </si>
  <si>
    <t xml:space="preserve">13 BURNHAM RD                 </t>
  </si>
  <si>
    <t xml:space="preserve">SCHWARTZ, DAVID &amp; MICHELLE         </t>
  </si>
  <si>
    <t xml:space="preserve">3 BURNHAM RD                  </t>
  </si>
  <si>
    <t xml:space="preserve">ESPINOZA JR, VICTOR &amp; SANDY        </t>
  </si>
  <si>
    <t xml:space="preserve">33 BURNHAM RD                 </t>
  </si>
  <si>
    <t xml:space="preserve">BAER, FRANCES                      </t>
  </si>
  <si>
    <t xml:space="preserve">35 BURNHAM RD                 </t>
  </si>
  <si>
    <t xml:space="preserve">  132.12  </t>
  </si>
  <si>
    <t xml:space="preserve">INAMULLAH, MOHAMMAD &amp; BIBI, ASIA   </t>
  </si>
  <si>
    <t xml:space="preserve">935 OLD BRIDGE TPKE           </t>
  </si>
  <si>
    <t xml:space="preserve">  132.14  </t>
  </si>
  <si>
    <t xml:space="preserve">DENNY'S, INC. C/O DUFF &amp; PHELPS    </t>
  </si>
  <si>
    <t xml:space="preserve">752 STATE ROUTE 18            </t>
  </si>
  <si>
    <t xml:space="preserve">758 ROUTE 18 ASSOCIATES, LLC       </t>
  </si>
  <si>
    <t xml:space="preserve">758 STATE ROUTE 18            </t>
  </si>
  <si>
    <t xml:space="preserve">WOW PLAZA, III, LLC                </t>
  </si>
  <si>
    <t xml:space="preserve">762 STATE ROUTE 18            </t>
  </si>
  <si>
    <t xml:space="preserve">EAST BRUNSWICK PROPERTIES I LLC    </t>
  </si>
  <si>
    <t xml:space="preserve">764 STATE ROUTE 18            </t>
  </si>
  <si>
    <t xml:space="preserve">  133     </t>
  </si>
  <si>
    <t xml:space="preserve">ST MARY &amp; ST STEPHEN COPTIC CHURCH </t>
  </si>
  <si>
    <t xml:space="preserve">974 OLD BRIDGE TPKE           </t>
  </si>
  <si>
    <t xml:space="preserve">MANZOOR, KHALID                    </t>
  </si>
  <si>
    <t xml:space="preserve">986 OLD BRIDGE TPKE           </t>
  </si>
  <si>
    <t xml:space="preserve">  133.01  </t>
  </si>
  <si>
    <t xml:space="preserve">VERHOWSKY, VADIM &amp; OLGA            </t>
  </si>
  <si>
    <t xml:space="preserve">4 FLAGLER ST                  </t>
  </si>
  <si>
    <t xml:space="preserve">MANEIRO,INDALECIO &amp; HERMO,VICTORIA </t>
  </si>
  <si>
    <t xml:space="preserve">7 HELENA ST                   </t>
  </si>
  <si>
    <t xml:space="preserve">YONCHIUK, JOANN                    </t>
  </si>
  <si>
    <t xml:space="preserve">11 HELENA ST                  </t>
  </si>
  <si>
    <t xml:space="preserve">CURCIO, LAWRENCE &amp; EDITH           </t>
  </si>
  <si>
    <t xml:space="preserve">13 HELENA ST                  </t>
  </si>
  <si>
    <t xml:space="preserve">  133.02  </t>
  </si>
  <si>
    <t xml:space="preserve">MARKIEWICZ, MARCIN &amp; NATALIA       </t>
  </si>
  <si>
    <t xml:space="preserve">6 HELENA ST                   </t>
  </si>
  <si>
    <t xml:space="preserve">MC MANUS, HENRY &amp; MYRA             </t>
  </si>
  <si>
    <t xml:space="preserve">10 HELENA ST                  </t>
  </si>
  <si>
    <t xml:space="preserve">KELEMEN, ROBERT-TRUSTEE            </t>
  </si>
  <si>
    <t xml:space="preserve">9 DONNA ST                    </t>
  </si>
  <si>
    <t xml:space="preserve">RYAN, MICHAEL &amp; ANNA               </t>
  </si>
  <si>
    <t xml:space="preserve">7 DONNA ST                    </t>
  </si>
  <si>
    <t xml:space="preserve">  133.03  </t>
  </si>
  <si>
    <t xml:space="preserve">LAROCHE, FRITZGERALD &amp; JEMIMAH     </t>
  </si>
  <si>
    <t xml:space="preserve">2 DONNA ST                    </t>
  </si>
  <si>
    <t xml:space="preserve">HENDRICKS, JOHN &amp; LORI             </t>
  </si>
  <si>
    <t xml:space="preserve">46 HELENA ST                  </t>
  </si>
  <si>
    <t xml:space="preserve">LURYE, L &amp; RYZHKOVA, I             </t>
  </si>
  <si>
    <t xml:space="preserve">36 FLAGLER ST                 </t>
  </si>
  <si>
    <t xml:space="preserve">CRUZ, MARIA &amp; ALFONSO              </t>
  </si>
  <si>
    <t xml:space="preserve">22 FLAGLER ST                 </t>
  </si>
  <si>
    <t xml:space="preserve">AMANKWAH, OTU &amp; GYAU, PRISCILLA    </t>
  </si>
  <si>
    <t xml:space="preserve">20 FLAGLER ST                 </t>
  </si>
  <si>
    <t xml:space="preserve">  133.04  </t>
  </si>
  <si>
    <t xml:space="preserve">COHEN, ALEC                        </t>
  </si>
  <si>
    <t xml:space="preserve">43 FLAGLER ST                 </t>
  </si>
  <si>
    <t xml:space="preserve">MISHRA, PRATIMA                    </t>
  </si>
  <si>
    <t xml:space="preserve">17 PEGGY RD                   </t>
  </si>
  <si>
    <t xml:space="preserve">  133.05  </t>
  </si>
  <si>
    <t xml:space="preserve">RODRIGUEZ, LUIS &amp; SHOEMAKER, J     </t>
  </si>
  <si>
    <t xml:space="preserve">25 PEARL RD                   </t>
  </si>
  <si>
    <t xml:space="preserve">  133.06  </t>
  </si>
  <si>
    <t xml:space="preserve">KORY, MIKHAIL &amp; EVA                </t>
  </si>
  <si>
    <t xml:space="preserve">1 THOMAS RD                   </t>
  </si>
  <si>
    <t xml:space="preserve">  133.07  </t>
  </si>
  <si>
    <t xml:space="preserve">CIA, JR. RICHARD &amp; MARY            </t>
  </si>
  <si>
    <t xml:space="preserve">8 PAMELA RD                   </t>
  </si>
  <si>
    <t xml:space="preserve">  133.08  </t>
  </si>
  <si>
    <t xml:space="preserve">SANNIDHI, SUBBARAO &amp; LAKSHMI       </t>
  </si>
  <si>
    <t xml:space="preserve">7 PAMELA RD                   </t>
  </si>
  <si>
    <t xml:space="preserve">KRAMER, EDNA                       </t>
  </si>
  <si>
    <t xml:space="preserve">10 THOMAS RD                  </t>
  </si>
  <si>
    <t xml:space="preserve">YU, BIN &amp; CHAI, LING               </t>
  </si>
  <si>
    <t xml:space="preserve">8 CAROL CT                    </t>
  </si>
  <si>
    <t xml:space="preserve">WRIGHT, OMAR &amp; GISELLE             </t>
  </si>
  <si>
    <t xml:space="preserve">16 THOMAS RD                  </t>
  </si>
  <si>
    <t xml:space="preserve">  133.10  </t>
  </si>
  <si>
    <t xml:space="preserve">JAMES, GREGORY                     </t>
  </si>
  <si>
    <t xml:space="preserve">16 DONALD RD                  </t>
  </si>
  <si>
    <t xml:space="preserve">CLARK, APRIL &amp; ADAMIC, DENNIS      </t>
  </si>
  <si>
    <t xml:space="preserve">3 CLOVER CT                   </t>
  </si>
  <si>
    <t xml:space="preserve">SHENOUDA, MAGDY &amp; BASMA            </t>
  </si>
  <si>
    <t xml:space="preserve">31 THOMAS RD                  </t>
  </si>
  <si>
    <t xml:space="preserve">MORALES, ARTURO &amp; JO ANN           </t>
  </si>
  <si>
    <t xml:space="preserve">29 THOMAS RD                  </t>
  </si>
  <si>
    <t xml:space="preserve">  133.11  </t>
  </si>
  <si>
    <t xml:space="preserve">GAMBINO, THOMAS                    </t>
  </si>
  <si>
    <t xml:space="preserve">17 DONALD RD                  </t>
  </si>
  <si>
    <t xml:space="preserve">MADERAL, MARISSE &amp; CHRISTOPHER     </t>
  </si>
  <si>
    <t xml:space="preserve">5 DONALD RD                   </t>
  </si>
  <si>
    <t xml:space="preserve">ZHAO, HUI &amp; YE, YAN QING           </t>
  </si>
  <si>
    <t xml:space="preserve">12 PEARL RD                   </t>
  </si>
  <si>
    <t xml:space="preserve">PERILLO, JOHN &amp; KIMBERLY           </t>
  </si>
  <si>
    <t xml:space="preserve">6 PEGGY RD                    </t>
  </si>
  <si>
    <t xml:space="preserve">REA, KAREN                         </t>
  </si>
  <si>
    <t xml:space="preserve">4 JORAY CT                    </t>
  </si>
  <si>
    <t xml:space="preserve">  133.12  </t>
  </si>
  <si>
    <t xml:space="preserve">WANG, MINGHUI &amp; JINYU              </t>
  </si>
  <si>
    <t xml:space="preserve">3 EDWARD ST                   </t>
  </si>
  <si>
    <t xml:space="preserve">SAJJAD, MUZAFFAR &amp; ZEENAT          </t>
  </si>
  <si>
    <t xml:space="preserve">5 EDWARD ST                   </t>
  </si>
  <si>
    <t xml:space="preserve">WARWICK, JESSICA                   </t>
  </si>
  <si>
    <t xml:space="preserve">9 EDWARD ST                   </t>
  </si>
  <si>
    <t xml:space="preserve">  133.13  </t>
  </si>
  <si>
    <t xml:space="preserve">VARGAS, MICHAEL &amp; HIEDI            </t>
  </si>
  <si>
    <t xml:space="preserve">20 DUNSTON DR                 </t>
  </si>
  <si>
    <t xml:space="preserve">  133.14  </t>
  </si>
  <si>
    <t xml:space="preserve">CABRERA, ERALIDES                  </t>
  </si>
  <si>
    <t xml:space="preserve">26 DONALD RD                  </t>
  </si>
  <si>
    <t xml:space="preserve">JIMENEZ, SERVANDO &amp; MELANIE        </t>
  </si>
  <si>
    <t xml:space="preserve">31 PEGGY RD                   </t>
  </si>
  <si>
    <t xml:space="preserve">  133.16  </t>
  </si>
  <si>
    <t xml:space="preserve">OMARI-BENNANI, SOUMYA              </t>
  </si>
  <si>
    <t xml:space="preserve">54 FLAGLER ST                 </t>
  </si>
  <si>
    <t xml:space="preserve">ERICKSON, DEBRA                    </t>
  </si>
  <si>
    <t xml:space="preserve">3 CHURCHILL RD                </t>
  </si>
  <si>
    <t xml:space="preserve">  133.17  </t>
  </si>
  <si>
    <t xml:space="preserve">HURLEY, GREGORY &amp; MARGARET         </t>
  </si>
  <si>
    <t xml:space="preserve">5 CALDWELL CT                 </t>
  </si>
  <si>
    <t xml:space="preserve">CADEL, LEE &amp; CHERYL                </t>
  </si>
  <si>
    <t xml:space="preserve">12 WICK RD                    </t>
  </si>
  <si>
    <t xml:space="preserve">BIRD, SCOTT                        </t>
  </si>
  <si>
    <t xml:space="preserve">8 CULVER LN                   </t>
  </si>
  <si>
    <t xml:space="preserve">  133.18  </t>
  </si>
  <si>
    <t xml:space="preserve">FARAG, ARIAN &amp; HALA                </t>
  </si>
  <si>
    <t xml:space="preserve">4 CARLISLE CT                 </t>
  </si>
  <si>
    <t xml:space="preserve">KLEIN, RICHARD                     </t>
  </si>
  <si>
    <t xml:space="preserve">2 DOWNING DR                  </t>
  </si>
  <si>
    <t xml:space="preserve">OJEMENI, CHIEDOZIE &amp; OTERI, OTSAYE </t>
  </si>
  <si>
    <t xml:space="preserve">15 CHURCHILL RD               </t>
  </si>
  <si>
    <t xml:space="preserve">  133.20  </t>
  </si>
  <si>
    <t xml:space="preserve">CARNEY, LISA                       </t>
  </si>
  <si>
    <t xml:space="preserve">37 HELENA ST                  </t>
  </si>
  <si>
    <t xml:space="preserve">BOTE, EDGARDO &amp; KRISTINE           </t>
  </si>
  <si>
    <t xml:space="preserve">53 HELENA ST                  </t>
  </si>
  <si>
    <t xml:space="preserve">SERY, BORIS &amp; SIEBS, MICHELE       </t>
  </si>
  <si>
    <t xml:space="preserve">55 HELENA ST                  </t>
  </si>
  <si>
    <t xml:space="preserve">ELVENA, MELANIE S-TRUSTEE ETAL     </t>
  </si>
  <si>
    <t xml:space="preserve">8 CHURCHILL RD                </t>
  </si>
  <si>
    <t xml:space="preserve">HAFEZ, JOSEPH &amp; MARWA              </t>
  </si>
  <si>
    <t xml:space="preserve">10 CHURCHILL RD               </t>
  </si>
  <si>
    <t xml:space="preserve">KRUG, JR. T &amp; MOLLOY, J            </t>
  </si>
  <si>
    <t xml:space="preserve">4 GLADSTONE DR                </t>
  </si>
  <si>
    <t xml:space="preserve">HOLLY-SCHUROTT, PATRICIA           </t>
  </si>
  <si>
    <t xml:space="preserve">16 GLADSTONE DR               </t>
  </si>
  <si>
    <t xml:space="preserve">AVENOSO, MICHAEL                   </t>
  </si>
  <si>
    <t xml:space="preserve">26 GLADSTONE DR               </t>
  </si>
  <si>
    <t xml:space="preserve">SHAH, PRATIK GIRISHKUMAR           </t>
  </si>
  <si>
    <t xml:space="preserve">34 GLADSTONE DR               </t>
  </si>
  <si>
    <t xml:space="preserve">  133.21  </t>
  </si>
  <si>
    <t xml:space="preserve">BLUM, DENNIS &amp; SUZANNE             </t>
  </si>
  <si>
    <t xml:space="preserve">25 BUCK RD                    </t>
  </si>
  <si>
    <t xml:space="preserve">PATEL, VINU &amp; KUNDAN               </t>
  </si>
  <si>
    <t xml:space="preserve">28 LONDON DR                  </t>
  </si>
  <si>
    <t xml:space="preserve">XU, JIE &amp; LAN, SHAN                </t>
  </si>
  <si>
    <t xml:space="preserve">4 LONDON DR                   </t>
  </si>
  <si>
    <t xml:space="preserve">VILLAMAN, ALBERTO &amp; FRANCIS        </t>
  </si>
  <si>
    <t xml:space="preserve">2 LONDON DR                   </t>
  </si>
  <si>
    <t xml:space="preserve">SIVATHAPANDIAN, A &amp; GURUSAMY, U    </t>
  </si>
  <si>
    <t xml:space="preserve">9 BUCK RD                     </t>
  </si>
  <si>
    <t xml:space="preserve">  133.22  </t>
  </si>
  <si>
    <t xml:space="preserve">NATALE, JOSEPH &amp; JANET             </t>
  </si>
  <si>
    <t xml:space="preserve">11 LONDON DR                  </t>
  </si>
  <si>
    <t xml:space="preserve">KOLINJAVADI, SRIDHAR               </t>
  </si>
  <si>
    <t xml:space="preserve">13 LONDON DR                  </t>
  </si>
  <si>
    <t xml:space="preserve">GRANT, CANDICE &amp; CRADDOX, LATOYA   </t>
  </si>
  <si>
    <t xml:space="preserve">17 LONDON DR                  </t>
  </si>
  <si>
    <t xml:space="preserve">MAHFOUZ, A, &amp; SHARBASH, S          </t>
  </si>
  <si>
    <t xml:space="preserve">23 LONDON DR                  </t>
  </si>
  <si>
    <t xml:space="preserve">DELEO, SUZANNE                     </t>
  </si>
  <si>
    <t xml:space="preserve">19 PELHAM PL                  </t>
  </si>
  <si>
    <t xml:space="preserve">VILLELA, RICARDO &amp; DIANA           </t>
  </si>
  <si>
    <t xml:space="preserve">53 BUCK RD                    </t>
  </si>
  <si>
    <t xml:space="preserve">SHEIKH, DAUD &amp; TOOBA               </t>
  </si>
  <si>
    <t xml:space="preserve">55 BUCK RD                    </t>
  </si>
  <si>
    <t xml:space="preserve">FARBER, SHLOMO &amp; MAZAL &amp; GOLAN     </t>
  </si>
  <si>
    <t xml:space="preserve">57 BUCK RD                    </t>
  </si>
  <si>
    <t>SIVASANKARAN,N &amp; SANTHANAKRISHNAN,A</t>
  </si>
  <si>
    <t xml:space="preserve">61 BUCK RD                    </t>
  </si>
  <si>
    <t xml:space="preserve">COURTER, DONALD &amp; BERNADETTE       </t>
  </si>
  <si>
    <t xml:space="preserve">47 GLADSTONE DR               </t>
  </si>
  <si>
    <t xml:space="preserve">  133.23  </t>
  </si>
  <si>
    <t xml:space="preserve">LIN, JONATHAN                      </t>
  </si>
  <si>
    <t xml:space="preserve">4 ALLISON DR                  </t>
  </si>
  <si>
    <t xml:space="preserve">  133.24  </t>
  </si>
  <si>
    <t xml:space="preserve">OYEKAN, SARAH                      </t>
  </si>
  <si>
    <t xml:space="preserve">11 VINCENT CT                 </t>
  </si>
  <si>
    <t xml:space="preserve">EIVEN, DONNA                       </t>
  </si>
  <si>
    <t xml:space="preserve">32 THOMAS RD                  </t>
  </si>
  <si>
    <t xml:space="preserve">BUKHOVTSEV, IGOR &amp; YEKATERINA      </t>
  </si>
  <si>
    <t xml:space="preserve">9 DUNSTON DR                  </t>
  </si>
  <si>
    <t xml:space="preserve">  133.25  </t>
  </si>
  <si>
    <t xml:space="preserve">PATEL, VIKI                        </t>
  </si>
  <si>
    <t xml:space="preserve">2 EVANA RD                    </t>
  </si>
  <si>
    <t xml:space="preserve">CRAWFORD, RONALD &amp; ALEXIA          </t>
  </si>
  <si>
    <t xml:space="preserve">8 EVANA RD                    </t>
  </si>
  <si>
    <t xml:space="preserve">SINGH, PARVIND &amp; SUNITA            </t>
  </si>
  <si>
    <t xml:space="preserve">9 ALLISON DR                  </t>
  </si>
  <si>
    <t xml:space="preserve">MAYANTS, JACOB &amp; LYUDMILA          </t>
  </si>
  <si>
    <t xml:space="preserve">7 ALLISON DR                  </t>
  </si>
  <si>
    <t xml:space="preserve">KAHN, SHANANAZ &amp; ROHILA            </t>
  </si>
  <si>
    <t xml:space="preserve">3 ALLISON DR                  </t>
  </si>
  <si>
    <t xml:space="preserve">KAUR, GURPREET                     </t>
  </si>
  <si>
    <t xml:space="preserve">KATZ, MICHAEL &amp; LINDA              </t>
  </si>
  <si>
    <t xml:space="preserve">6 CONOVER CT                  </t>
  </si>
  <si>
    <t xml:space="preserve">BHATTACHARYA, J &amp; R                </t>
  </si>
  <si>
    <t xml:space="preserve">2 CONOVER CT                  </t>
  </si>
  <si>
    <t xml:space="preserve">SINHA, NITISH &amp; GARIMA             </t>
  </si>
  <si>
    <t xml:space="preserve">31 EDWARD ST                  </t>
  </si>
  <si>
    <t xml:space="preserve">  133.27  </t>
  </si>
  <si>
    <t xml:space="preserve">930 OLD BRIDGE TPKE           </t>
  </si>
  <si>
    <t xml:space="preserve">    9.06  </t>
  </si>
  <si>
    <t xml:space="preserve">LEUNG, LAN HUAN &amp; WAI LIM          </t>
  </si>
  <si>
    <t xml:space="preserve">4 MAY RD                      </t>
  </si>
  <si>
    <t xml:space="preserve">ENCLAVE AT EAST BRUNSWICK LP       </t>
  </si>
  <si>
    <t xml:space="preserve">    9.11  </t>
  </si>
  <si>
    <t xml:space="preserve">TOTO, THERESA                      </t>
  </si>
  <si>
    <t xml:space="preserve">    9.21  </t>
  </si>
  <si>
    <t xml:space="preserve">19 MAY RD                     </t>
  </si>
  <si>
    <t xml:space="preserve">    9.22  </t>
  </si>
  <si>
    <t xml:space="preserve">21 MAY RD                     </t>
  </si>
  <si>
    <t xml:space="preserve">    9.23  </t>
  </si>
  <si>
    <t xml:space="preserve">AHMAD, SYED, JR &amp; AMBREEN          </t>
  </si>
  <si>
    <t xml:space="preserve">23 MAY RD                     </t>
  </si>
  <si>
    <t xml:space="preserve">  133.28  </t>
  </si>
  <si>
    <t xml:space="preserve">    5.28  </t>
  </si>
  <si>
    <t xml:space="preserve">DZIOBAK, RICHARD &amp; BRENDA          </t>
  </si>
  <si>
    <t xml:space="preserve">900 OLD BRIDGE TPKE           </t>
  </si>
  <si>
    <t xml:space="preserve">  133.29  </t>
  </si>
  <si>
    <t xml:space="preserve">TORO, CHRISTOPHER &amp; LORI           </t>
  </si>
  <si>
    <t xml:space="preserve">49 BUCK RD                    </t>
  </si>
  <si>
    <t xml:space="preserve">SWITKES, SCOTT &amp; SHARON            </t>
  </si>
  <si>
    <t xml:space="preserve">30 PELHAM PL                  </t>
  </si>
  <si>
    <t xml:space="preserve">VELAZQUEZ, AZUCENA                 </t>
  </si>
  <si>
    <t xml:space="preserve">10 PELHAM PL                  </t>
  </si>
  <si>
    <t xml:space="preserve">  133.30  </t>
  </si>
  <si>
    <t xml:space="preserve">POWELL, RICHARD &amp; THERESA          </t>
  </si>
  <si>
    <t xml:space="preserve">42 BUCK RD                    </t>
  </si>
  <si>
    <t xml:space="preserve">PLUTA, JAROSLAW &amp; ROMUALDA         </t>
  </si>
  <si>
    <t xml:space="preserve">44 BUCK RD                    </t>
  </si>
  <si>
    <t xml:space="preserve">RETTIG, ROSE                       </t>
  </si>
  <si>
    <t xml:space="preserve">46 BUCK RD                    </t>
  </si>
  <si>
    <t xml:space="preserve">COVEY, JOHN &amp; KATE                 </t>
  </si>
  <si>
    <t xml:space="preserve">54 BUCK RD                    </t>
  </si>
  <si>
    <t xml:space="preserve">MANAKTALA, NEHA &amp; NEERAJ           </t>
  </si>
  <si>
    <t xml:space="preserve">62 BUCK RD                    </t>
  </si>
  <si>
    <t xml:space="preserve">BIAN, HAITAO &amp; TAN, LAN            </t>
  </si>
  <si>
    <t xml:space="preserve">64 BUCK RD                    </t>
  </si>
  <si>
    <t xml:space="preserve">KAROLY, ROBERT                     </t>
  </si>
  <si>
    <t xml:space="preserve">15 GLADSTONE DR               </t>
  </si>
  <si>
    <t xml:space="preserve">  133.33  </t>
  </si>
  <si>
    <t xml:space="preserve">MERCHANT, NITINKUMAR &amp; SITA        </t>
  </si>
  <si>
    <t xml:space="preserve">14 EVERTON DR                 </t>
  </si>
  <si>
    <t xml:space="preserve">  133.34  </t>
  </si>
  <si>
    <t xml:space="preserve">WILLIAMSON, EDWIN &amp; ENRIQUITA      </t>
  </si>
  <si>
    <t xml:space="preserve">140 BUTTONWOOD DR             </t>
  </si>
  <si>
    <t xml:space="preserve">FEIN, RACHELLE                     </t>
  </si>
  <si>
    <t xml:space="preserve">138 BUTTONWOOD DR             </t>
  </si>
  <si>
    <t xml:space="preserve">KWONG,MEI &amp; LEE,SUSAN &amp; RAYMOND    </t>
  </si>
  <si>
    <t xml:space="preserve">122 BUTTONWOOD DR             </t>
  </si>
  <si>
    <t xml:space="preserve">SUAREZ, LUIS &amp; ELIANA              </t>
  </si>
  <si>
    <t xml:space="preserve">88 BUTTONWOOD DR              </t>
  </si>
  <si>
    <t xml:space="preserve">AHMED, M &amp; MASOOD, S, ET AL        </t>
  </si>
  <si>
    <t xml:space="preserve">84 BUTTONWOOD DR              </t>
  </si>
  <si>
    <t xml:space="preserve">  133.35  </t>
  </si>
  <si>
    <t xml:space="preserve">MELNYCHUK, L &amp; PROTSANIN, V &amp; H    </t>
  </si>
  <si>
    <t xml:space="preserve">135 BUTTONWOOD DR             </t>
  </si>
  <si>
    <t xml:space="preserve">ZHANG, YALUN, &amp; WU, XIAOLU         </t>
  </si>
  <si>
    <t xml:space="preserve">133 BUTTONWOOD DR             </t>
  </si>
  <si>
    <t xml:space="preserve">GHAURI, MOHAMMED &amp; FARAH           </t>
  </si>
  <si>
    <t xml:space="preserve">109 BUTTONWOOD DR             </t>
  </si>
  <si>
    <t xml:space="preserve">BAKMAN, IRINA &amp; VLADIMIR           </t>
  </si>
  <si>
    <t xml:space="preserve">65 BUTTONWOOD DR              </t>
  </si>
  <si>
    <t xml:space="preserve">  133.36  </t>
  </si>
  <si>
    <t xml:space="preserve">RABBANI, ASIM                      </t>
  </si>
  <si>
    <t xml:space="preserve">8 BUTTONWOOD DR               </t>
  </si>
  <si>
    <t xml:space="preserve">COHEN, DAVID &amp; ELANA               </t>
  </si>
  <si>
    <t xml:space="preserve">16 BUTTONWOOD DR              </t>
  </si>
  <si>
    <t>PARADELA-LABRADA,CHESKA &amp; LABRADA,C</t>
  </si>
  <si>
    <t xml:space="preserve">18 BUTTONWOOD DR              </t>
  </si>
  <si>
    <t xml:space="preserve">SHAMSI, SYEDA SHAZIA               </t>
  </si>
  <si>
    <t xml:space="preserve">36 BUTTONWOOD DR              </t>
  </si>
  <si>
    <t xml:space="preserve">BOOPATHI, MUTHU &amp; KRISHNA, PADMAJA </t>
  </si>
  <si>
    <t xml:space="preserve">52 BUTTONWOOD DR              </t>
  </si>
  <si>
    <t xml:space="preserve">BYERS, ERNEST                      </t>
  </si>
  <si>
    <t xml:space="preserve">66 BUTTONWOOD DR              </t>
  </si>
  <si>
    <t xml:space="preserve">   42.01  </t>
  </si>
  <si>
    <t xml:space="preserve">  134     </t>
  </si>
  <si>
    <t xml:space="preserve">    8.08  </t>
  </si>
  <si>
    <t xml:space="preserve">MAYFIELD, DARIUS                   </t>
  </si>
  <si>
    <t xml:space="preserve">28 RIVER RD                   </t>
  </si>
  <si>
    <t xml:space="preserve">DALFONZO, EILEEN                   </t>
  </si>
  <si>
    <t xml:space="preserve">22 RIVER RD                   </t>
  </si>
  <si>
    <t xml:space="preserve">  134.01  </t>
  </si>
  <si>
    <t xml:space="preserve">THEVENDRAWAKAM,K&amp;RAMANATHAN,J      </t>
  </si>
  <si>
    <t xml:space="preserve">5 ADDINGTON CT                </t>
  </si>
  <si>
    <t xml:space="preserve">PEDREIRO, LICINIO &amp; MARIA          </t>
  </si>
  <si>
    <t xml:space="preserve">BI, XUEYAO &amp; ZHANG, XUFENG         </t>
  </si>
  <si>
    <t xml:space="preserve">21 ADDINGTON CT               </t>
  </si>
  <si>
    <t xml:space="preserve">LAI, SHANG-PING KUNG               </t>
  </si>
  <si>
    <t xml:space="preserve">29 ADDINGTON CT               </t>
  </si>
  <si>
    <t xml:space="preserve">LO, STEPHEN &amp; VERONICA             </t>
  </si>
  <si>
    <t xml:space="preserve">37 JERNEE DR                  </t>
  </si>
  <si>
    <t xml:space="preserve">SIMO, JONATHAN &amp; MINEL             </t>
  </si>
  <si>
    <t xml:space="preserve">39 JERNEE DR                  </t>
  </si>
  <si>
    <t xml:space="preserve">SARDANA, VIKRAM &amp; APERNA           </t>
  </si>
  <si>
    <t xml:space="preserve">55 JERNEE DR                  </t>
  </si>
  <si>
    <t xml:space="preserve">CHOW, JOHNNY &amp; NANCY               </t>
  </si>
  <si>
    <t xml:space="preserve">33 MILLMAN DR                 </t>
  </si>
  <si>
    <t xml:space="preserve">ACHARYA, SRIVATSA &amp; RAO,MAMATHA    </t>
  </si>
  <si>
    <t xml:space="preserve">38 CORNELL DR                 </t>
  </si>
  <si>
    <t xml:space="preserve">NEELGUND, A &amp; PATIL, V             </t>
  </si>
  <si>
    <t xml:space="preserve">27 CORNELL DR                 </t>
  </si>
  <si>
    <t xml:space="preserve">CLARKE, JEFFREY &amp; LAURA            </t>
  </si>
  <si>
    <t xml:space="preserve">23 CORNELL DR                 </t>
  </si>
  <si>
    <t xml:space="preserve">  134.02  </t>
  </si>
  <si>
    <t xml:space="preserve">KUMARASINGHE, JAGATH &amp; PRABHA      </t>
  </si>
  <si>
    <t xml:space="preserve">7 JERNEE DR                   </t>
  </si>
  <si>
    <t xml:space="preserve">  134.03  </t>
  </si>
  <si>
    <t xml:space="preserve">LIAN, JIE &amp; CUI, YING LIN          </t>
  </si>
  <si>
    <t xml:space="preserve">2 JERNEE DR                   </t>
  </si>
  <si>
    <t xml:space="preserve">SEHGAL, HAMESH                     </t>
  </si>
  <si>
    <t xml:space="preserve">47 DEVON DR                   </t>
  </si>
  <si>
    <t xml:space="preserve">ZHOU, WENLONG                      </t>
  </si>
  <si>
    <t xml:space="preserve">37 DEVON DR                   </t>
  </si>
  <si>
    <t xml:space="preserve">PENEMETSA, RAJ &amp; SUBHASHINI        </t>
  </si>
  <si>
    <t xml:space="preserve">31 DEVON DR                   </t>
  </si>
  <si>
    <t xml:space="preserve">JAIN, AJAY &amp; ALKA                  </t>
  </si>
  <si>
    <t xml:space="preserve">5 DEVON DR                    </t>
  </si>
  <si>
    <t xml:space="preserve">  134.05  </t>
  </si>
  <si>
    <t xml:space="preserve">HO, CHI TANG &amp; MAY                 </t>
  </si>
  <si>
    <t xml:space="preserve">32 JERNEE DR                  </t>
  </si>
  <si>
    <t xml:space="preserve">BRIFU, KOFI &amp; JOYCE (ASARE-)       </t>
  </si>
  <si>
    <t xml:space="preserve">36 JERNEE DR                  </t>
  </si>
  <si>
    <t xml:space="preserve">KONG, NIAN &amp; GUO, LIYA             </t>
  </si>
  <si>
    <t xml:space="preserve">19 MILLMAN DR                 </t>
  </si>
  <si>
    <t xml:space="preserve">SOMPURA, PRAKASH &amp; ALKA            </t>
  </si>
  <si>
    <t xml:space="preserve">9 MILLMAN DR                  </t>
  </si>
  <si>
    <t xml:space="preserve">  134.07  </t>
  </si>
  <si>
    <t xml:space="preserve">KUMAR, ANIMESH &amp; SINHA, NIDHI      </t>
  </si>
  <si>
    <t xml:space="preserve">42 DEVON DR                   </t>
  </si>
  <si>
    <t xml:space="preserve">MUKHOPADHYAY, AMARNATH &amp; GITALI    </t>
  </si>
  <si>
    <t xml:space="preserve">38 DEVON DR                   </t>
  </si>
  <si>
    <t xml:space="preserve">MAZRA,SANDEEP &amp; CHADHA-MAZRA,GEETA </t>
  </si>
  <si>
    <t xml:space="preserve">6 BUCKNELL DR                 </t>
  </si>
  <si>
    <t xml:space="preserve">  134.08  </t>
  </si>
  <si>
    <t xml:space="preserve">3 BUCKNELL DR                 </t>
  </si>
  <si>
    <t xml:space="preserve">MUKHERJEE, MILANI                  </t>
  </si>
  <si>
    <t xml:space="preserve">5 BUCKNELL DR                 </t>
  </si>
  <si>
    <t xml:space="preserve">BANERJEE, TAPAS &amp; CHITRITA         </t>
  </si>
  <si>
    <t xml:space="preserve">17 BUCKNELL DR                </t>
  </si>
  <si>
    <t xml:space="preserve">ZELLER, JOSEPH, &amp; CHARLES (MCCOY-) </t>
  </si>
  <si>
    <t xml:space="preserve">25 BUCKNELL DR                </t>
  </si>
  <si>
    <t xml:space="preserve">RATWANI, SUNIL &amp; BHALLA, RUBY      </t>
  </si>
  <si>
    <t xml:space="preserve">4 DEVON DR                    </t>
  </si>
  <si>
    <t xml:space="preserve">  134.10  </t>
  </si>
  <si>
    <t xml:space="preserve">SRINIVASAN, VIKRANTH               </t>
  </si>
  <si>
    <t xml:space="preserve">21 WINDSONG CIR               </t>
  </si>
  <si>
    <t xml:space="preserve">ZAPPIA, MARGARET                   </t>
  </si>
  <si>
    <t xml:space="preserve">10 WINDSONG CIR               </t>
  </si>
  <si>
    <t xml:space="preserve">MADIGAN, KELLY-ANNE                </t>
  </si>
  <si>
    <t xml:space="preserve">20 WINDSONG CIR               </t>
  </si>
  <si>
    <t xml:space="preserve">DIGERONIMO, MEGAN                  </t>
  </si>
  <si>
    <t xml:space="preserve">31 WINDSONG CIR               </t>
  </si>
  <si>
    <t xml:space="preserve">HECHT, DARA                        </t>
  </si>
  <si>
    <t xml:space="preserve">33 WINDSONG CIR               </t>
  </si>
  <si>
    <t xml:space="preserve">SHOKRY, SHOKRY                     </t>
  </si>
  <si>
    <t xml:space="preserve">37 WINDSONG CIR               </t>
  </si>
  <si>
    <t xml:space="preserve">VAZIRANI, GIRISH &amp; SEEMA           </t>
  </si>
  <si>
    <t xml:space="preserve">38 WINDSONG CIR               </t>
  </si>
  <si>
    <t>CHANDIA,MOHAMMAD AHMAD &amp;BANO,SHAHER</t>
  </si>
  <si>
    <t xml:space="preserve">1 CAMBRIDGE CT                </t>
  </si>
  <si>
    <t xml:space="preserve">CHAWLA, AKSHITA                    </t>
  </si>
  <si>
    <t xml:space="preserve">5 CAMBRIDGE CT                </t>
  </si>
  <si>
    <t xml:space="preserve">OHRI, JYOTSNA                      </t>
  </si>
  <si>
    <t xml:space="preserve">42 WINDSONG CIR               </t>
  </si>
  <si>
    <t xml:space="preserve">SANNIDHI, BABU AND DURGA           </t>
  </si>
  <si>
    <t xml:space="preserve">52 WINDSONG CIR               </t>
  </si>
  <si>
    <t xml:space="preserve">PEART, SIMONE                      </t>
  </si>
  <si>
    <t xml:space="preserve">60 WINDSONG CIR               </t>
  </si>
  <si>
    <t xml:space="preserve">VASA, LAXMI &amp; SAGA, TEJASWI        </t>
  </si>
  <si>
    <t xml:space="preserve">9 HAMPTON PL                  </t>
  </si>
  <si>
    <t xml:space="preserve">MOFFAT, STEPHEN                    </t>
  </si>
  <si>
    <t xml:space="preserve">62 WINDSONG CIR               </t>
  </si>
  <si>
    <t xml:space="preserve">PAWAR, MANJUNATH &amp; RAO, SHRUTHI    </t>
  </si>
  <si>
    <t xml:space="preserve">66 WINDSONG CIR               </t>
  </si>
  <si>
    <t xml:space="preserve">SALEEM, FARHAN &amp; MASOOD, BEENASH   </t>
  </si>
  <si>
    <t xml:space="preserve">74 WINDSONG CIR               </t>
  </si>
  <si>
    <t xml:space="preserve">ARMOUR, SHARON                     </t>
  </si>
  <si>
    <t xml:space="preserve">78 WINDSONG CIR               </t>
  </si>
  <si>
    <t xml:space="preserve">DEGENNARO, WILLIAM                 </t>
  </si>
  <si>
    <t xml:space="preserve">97 WINDSONG CIR               </t>
  </si>
  <si>
    <t xml:space="preserve">HSU, KAI CHENG                     </t>
  </si>
  <si>
    <t xml:space="preserve">98 WINDSONG CIR               </t>
  </si>
  <si>
    <t xml:space="preserve">FLORA, TACY                        </t>
  </si>
  <si>
    <t xml:space="preserve">108 WINDSONG CIR              </t>
  </si>
  <si>
    <t xml:space="preserve">CONOVER, ANDREW &amp; JUDITH           </t>
  </si>
  <si>
    <t xml:space="preserve">116 WINDSONG CIR              </t>
  </si>
  <si>
    <t xml:space="preserve">SAMUEL, MAGDA                      </t>
  </si>
  <si>
    <t xml:space="preserve">126 WINDSONG CIR              </t>
  </si>
  <si>
    <t xml:space="preserve">BROWN, LORI                        </t>
  </si>
  <si>
    <t xml:space="preserve">128 WINDSONG CIR              </t>
  </si>
  <si>
    <t xml:space="preserve">VEMPALI, SRIDHAR &amp; SWATHI          </t>
  </si>
  <si>
    <t xml:space="preserve">134 WINDSONG CIR              </t>
  </si>
  <si>
    <t xml:space="preserve">LEE, LI-YING                       </t>
  </si>
  <si>
    <t xml:space="preserve">140 WINDSONG CIR              </t>
  </si>
  <si>
    <t xml:space="preserve">BANTUG, STELLA                     </t>
  </si>
  <si>
    <t xml:space="preserve">131 WINDSONG CIR              </t>
  </si>
  <si>
    <t xml:space="preserve">FENG, LORA                         </t>
  </si>
  <si>
    <t xml:space="preserve">137 WINDSONG CIR              </t>
  </si>
  <si>
    <t xml:space="preserve">NG, CHUEN                          </t>
  </si>
  <si>
    <t xml:space="preserve">144 WINDSONG CIR              </t>
  </si>
  <si>
    <t xml:space="preserve">CHUIKO, VIKTOR &amp; KATERYNA          </t>
  </si>
  <si>
    <t xml:space="preserve">8 HAMPTON PL                  </t>
  </si>
  <si>
    <t xml:space="preserve">MC LEAN, SEAN &amp; COLETTE            </t>
  </si>
  <si>
    <t xml:space="preserve">12 HAMPTON PL                 </t>
  </si>
  <si>
    <t xml:space="preserve">GONZALEZ, SASHA &amp; MARIA            </t>
  </si>
  <si>
    <t xml:space="preserve">158 WINDSONG CIR              </t>
  </si>
  <si>
    <t xml:space="preserve">SYKES, MELISSA                     </t>
  </si>
  <si>
    <t xml:space="preserve">162 WINDSONG CIR              </t>
  </si>
  <si>
    <t xml:space="preserve">CLUGSTEN, MELINDA                  </t>
  </si>
  <si>
    <t xml:space="preserve">164 WINDSONG CIR              </t>
  </si>
  <si>
    <t xml:space="preserve">SROCZYNSKI, NICOLE                 </t>
  </si>
  <si>
    <t xml:space="preserve">166 WINDSONG CIR              </t>
  </si>
  <si>
    <t xml:space="preserve">LANE, LISA                         </t>
  </si>
  <si>
    <t xml:space="preserve">161 WINDSONG CIR              </t>
  </si>
  <si>
    <t xml:space="preserve">MASON, MARGARET                    </t>
  </si>
  <si>
    <t xml:space="preserve">165 WINDSONG CIR              </t>
  </si>
  <si>
    <t xml:space="preserve">STEDMAN, FRANCILLA                 </t>
  </si>
  <si>
    <t xml:space="preserve">169 WINDSONG CIR              </t>
  </si>
  <si>
    <t xml:space="preserve">GAD, FADY K &amp; EISSA, KRSTENA F     </t>
  </si>
  <si>
    <t xml:space="preserve">175 WINDSONG CIR              </t>
  </si>
  <si>
    <t xml:space="preserve">MARSIC, MERI                       </t>
  </si>
  <si>
    <t xml:space="preserve">170 WINDSONG CIR              </t>
  </si>
  <si>
    <t xml:space="preserve">PUSHKARNA, DEEPAK &amp; APARNA         </t>
  </si>
  <si>
    <t xml:space="preserve">180 WINDSONG CIR              </t>
  </si>
  <si>
    <t xml:space="preserve">PUNJABI, ANIL K &amp; CHANDNANI, DEEPA </t>
  </si>
  <si>
    <t xml:space="preserve">177 WINDSONG CIR              </t>
  </si>
  <si>
    <t xml:space="preserve">TAN, KENDRA                        </t>
  </si>
  <si>
    <t xml:space="preserve">188 WINDSONG CIR              </t>
  </si>
  <si>
    <t xml:space="preserve">MARWAHA, VIKAS &amp; ARCHANA           </t>
  </si>
  <si>
    <t xml:space="preserve">RASHID, MOHAMMED ABDUR             </t>
  </si>
  <si>
    <t xml:space="preserve">190 WINDSONG CIR              </t>
  </si>
  <si>
    <t xml:space="preserve">SINGH, ANIRUDDH &amp; RICHA            </t>
  </si>
  <si>
    <t xml:space="preserve">198 WINDSONG CIR              </t>
  </si>
  <si>
    <t xml:space="preserve">PINE ST                       </t>
  </si>
  <si>
    <t xml:space="preserve">  137     </t>
  </si>
  <si>
    <t xml:space="preserve">MIGUEL, REINALDO, JR &amp; LAURA       </t>
  </si>
  <si>
    <t xml:space="preserve">48 KOSSMAN ST                 </t>
  </si>
  <si>
    <t xml:space="preserve">DESANTIS, NICOLE                   </t>
  </si>
  <si>
    <t xml:space="preserve">46 KOSSMAN ST                 </t>
  </si>
  <si>
    <t xml:space="preserve">CLARK, KATHLEEN                    </t>
  </si>
  <si>
    <t xml:space="preserve">44 KOSSMAN ST                 </t>
  </si>
  <si>
    <t xml:space="preserve">  139     </t>
  </si>
  <si>
    <t xml:space="preserve">PAK, CHUL JOON &amp; JEANIE            </t>
  </si>
  <si>
    <t xml:space="preserve">37 PINE ST                    </t>
  </si>
  <si>
    <t xml:space="preserve">APENA, BOLA                        </t>
  </si>
  <si>
    <t xml:space="preserve">25 PINE ST                    </t>
  </si>
  <si>
    <t xml:space="preserve">  140     </t>
  </si>
  <si>
    <t xml:space="preserve">HENKE, MELISSA                     </t>
  </si>
  <si>
    <t xml:space="preserve">24 CHESTNUT ST                </t>
  </si>
  <si>
    <t xml:space="preserve">GULBERG BUILDERS LLC               </t>
  </si>
  <si>
    <t xml:space="preserve">  141     </t>
  </si>
  <si>
    <t xml:space="preserve">COLLINS, J, &amp; MARPLE, W            </t>
  </si>
  <si>
    <t xml:space="preserve">43 KOSSMAN ST                 </t>
  </si>
  <si>
    <t xml:space="preserve">ZBAIDA, STEVEN                     </t>
  </si>
  <si>
    <t xml:space="preserve">45 KOSSMAN ST                 </t>
  </si>
  <si>
    <t xml:space="preserve">SMITH, PHILIP II                   </t>
  </si>
  <si>
    <t xml:space="preserve">47 KOSSMAN ST                 </t>
  </si>
  <si>
    <t xml:space="preserve">BECKER, ADAM                       </t>
  </si>
  <si>
    <t xml:space="preserve">55 KOSSMAN ST                 </t>
  </si>
  <si>
    <t xml:space="preserve">  142     </t>
  </si>
  <si>
    <t xml:space="preserve">ROZARIO, COLIN                     </t>
  </si>
  <si>
    <t xml:space="preserve">696 OLD BRIDGE TPKE           </t>
  </si>
  <si>
    <t xml:space="preserve">AIYEGBAYO-OMISHORE, ABIOLA         </t>
  </si>
  <si>
    <t xml:space="preserve">5 CHESTNUT ST                 </t>
  </si>
  <si>
    <t xml:space="preserve">STROYE, ROSALYN                    </t>
  </si>
  <si>
    <t xml:space="preserve">9 CHESTNUT ST                 </t>
  </si>
  <si>
    <t xml:space="preserve">  143     </t>
  </si>
  <si>
    <t xml:space="preserve">VINCZ, JR. RICHARD                 </t>
  </si>
  <si>
    <t xml:space="preserve">17 PINE ST                    </t>
  </si>
  <si>
    <t xml:space="preserve">STRALKUS, DONNA                    </t>
  </si>
  <si>
    <t xml:space="preserve">19 PINE ST                    </t>
  </si>
  <si>
    <t xml:space="preserve">GERGES, EMAD                       </t>
  </si>
  <si>
    <t xml:space="preserve">8 KOSSMAN ST                  </t>
  </si>
  <si>
    <t xml:space="preserve">  144     </t>
  </si>
  <si>
    <t xml:space="preserve">NONESTIED, MARK &amp; ELLINGSON, KAREN </t>
  </si>
  <si>
    <t xml:space="preserve">160 MAIN ST                   </t>
  </si>
  <si>
    <t xml:space="preserve">  145     </t>
  </si>
  <si>
    <t xml:space="preserve">NONESTIED, M, &amp; ELLINGSON, K       </t>
  </si>
  <si>
    <t xml:space="preserve">26 MAPLE ST                   </t>
  </si>
  <si>
    <t>FALK,YIGAL &amp; SELWYN &amp;BRANDES-FALK,K</t>
  </si>
  <si>
    <t xml:space="preserve">12 MAPLE ST                   </t>
  </si>
  <si>
    <t xml:space="preserve">  146     </t>
  </si>
  <si>
    <t xml:space="preserve">ULLOA, DENNIS &amp; EMILY              </t>
  </si>
  <si>
    <t xml:space="preserve">16 OAK ST                     </t>
  </si>
  <si>
    <t xml:space="preserve">MINA, SANDRA G                     </t>
  </si>
  <si>
    <t xml:space="preserve">10 OAK ST                     </t>
  </si>
  <si>
    <t xml:space="preserve">  147     </t>
  </si>
  <si>
    <t xml:space="preserve">SUGEREK, LUKE                      </t>
  </si>
  <si>
    <t xml:space="preserve">176 MAIN ST                   </t>
  </si>
  <si>
    <t xml:space="preserve">  148     </t>
  </si>
  <si>
    <t xml:space="preserve">CIEPLY, MAREK &amp; KAZIMIERA          </t>
  </si>
  <si>
    <t xml:space="preserve">8 SQUIRE ST                   </t>
  </si>
  <si>
    <t xml:space="preserve">MAIN ST                       </t>
  </si>
  <si>
    <t xml:space="preserve">ARISA REALTY 85 LLC C/O SHUSHANA   </t>
  </si>
  <si>
    <t xml:space="preserve">  150     </t>
  </si>
  <si>
    <t xml:space="preserve">111 MAIN ST                   </t>
  </si>
  <si>
    <t xml:space="preserve">55 MAIN ST                    </t>
  </si>
  <si>
    <t xml:space="preserve">ANANIA, DAVID &amp; JODI               </t>
  </si>
  <si>
    <t xml:space="preserve">41 MAIN ST                    </t>
  </si>
  <si>
    <t xml:space="preserve">  151     </t>
  </si>
  <si>
    <t xml:space="preserve">  152     </t>
  </si>
  <si>
    <t xml:space="preserve">JF LIMITED LLC                     </t>
  </si>
  <si>
    <t xml:space="preserve">159 MAIN ST                   </t>
  </si>
  <si>
    <t xml:space="preserve">  153     </t>
  </si>
  <si>
    <t xml:space="preserve">  156     </t>
  </si>
  <si>
    <t xml:space="preserve">256 MAXIM RD LLC                   </t>
  </si>
  <si>
    <t xml:space="preserve">98 MAIN ST                    </t>
  </si>
  <si>
    <t xml:space="preserve">  157     </t>
  </si>
  <si>
    <t xml:space="preserve">ADIKA, YONA &amp; TALIA                </t>
  </si>
  <si>
    <t xml:space="preserve">2 MONROE PL                   </t>
  </si>
  <si>
    <t xml:space="preserve">MELENDEZ, MARYBETH &amp; BUTT, AZZA    </t>
  </si>
  <si>
    <t xml:space="preserve">3 TAFT PL                     </t>
  </si>
  <si>
    <t xml:space="preserve">EVANS, ROY                         </t>
  </si>
  <si>
    <t xml:space="preserve">7 TAFT PL                     </t>
  </si>
  <si>
    <t xml:space="preserve">  158     </t>
  </si>
  <si>
    <t xml:space="preserve">LASCH, WILLIAM                     </t>
  </si>
  <si>
    <t xml:space="preserve">26 MADISON AVE                </t>
  </si>
  <si>
    <t xml:space="preserve">HOWARD, RICKY &amp; ROSALEE LASHANTA   </t>
  </si>
  <si>
    <t xml:space="preserve">22 MADISON AVE                </t>
  </si>
  <si>
    <t xml:space="preserve">CZARNECKI, CYNTHIA                 </t>
  </si>
  <si>
    <t xml:space="preserve">16 MADISON AVE                </t>
  </si>
  <si>
    <t xml:space="preserve">STAFFLINGER, BRIAN                 </t>
  </si>
  <si>
    <t xml:space="preserve">6 MADISON AVE                 </t>
  </si>
  <si>
    <t xml:space="preserve">GELBEIN, LORI                      </t>
  </si>
  <si>
    <t xml:space="preserve">5 MONROE PL                   </t>
  </si>
  <si>
    <t xml:space="preserve">HABIB, EMIL &amp; DEBRA                </t>
  </si>
  <si>
    <t xml:space="preserve">19 MONROE PL                  </t>
  </si>
  <si>
    <t xml:space="preserve">  159     </t>
  </si>
  <si>
    <t xml:space="preserve">WENDELL, GERALDINE                 </t>
  </si>
  <si>
    <t xml:space="preserve">14 GARFIELD AVE               </t>
  </si>
  <si>
    <t xml:space="preserve">STATES, KEVYN &amp; MARILYN            </t>
  </si>
  <si>
    <t xml:space="preserve">6 GARFIELD AVE                </t>
  </si>
  <si>
    <t xml:space="preserve">UNDROSKY, MARGARET                 </t>
  </si>
  <si>
    <t xml:space="preserve">72 MAIN ST                    </t>
  </si>
  <si>
    <t xml:space="preserve">CHIN, KEN R &amp; AUGUSTYN, IWONA      </t>
  </si>
  <si>
    <t xml:space="preserve">74 MAIN ST                    </t>
  </si>
  <si>
    <t xml:space="preserve">DIAZ,RUBY &amp; VINCENT,M              </t>
  </si>
  <si>
    <t xml:space="preserve">15 MADISON AVE                </t>
  </si>
  <si>
    <t xml:space="preserve">GEORGATOS, JERRY                   </t>
  </si>
  <si>
    <t xml:space="preserve">27 MADISON AVE                </t>
  </si>
  <si>
    <t xml:space="preserve">  160     </t>
  </si>
  <si>
    <t xml:space="preserve">BABBEL, JOSHUA &amp; ALISSA            </t>
  </si>
  <si>
    <t xml:space="preserve">15 GARFIELD AVE               </t>
  </si>
  <si>
    <t xml:space="preserve">HANDY, MICHAEL T                   </t>
  </si>
  <si>
    <t xml:space="preserve">52 MAIN ST                    </t>
  </si>
  <si>
    <t xml:space="preserve">  161     </t>
  </si>
  <si>
    <t xml:space="preserve">WALSH, JAMES                       </t>
  </si>
  <si>
    <t xml:space="preserve">4 LINCOLN AVE                 </t>
  </si>
  <si>
    <t xml:space="preserve">WANG,NANJIE&amp;TAN,Y&amp;HUANG,M&amp;WANG,M   </t>
  </si>
  <si>
    <t xml:space="preserve">8 LINCOLN AVE                 </t>
  </si>
  <si>
    <t xml:space="preserve">SALCEDO-CABRERA, F &amp; RODRIGUEZ, E  </t>
  </si>
  <si>
    <t xml:space="preserve">21 COOLIDGE AVE               </t>
  </si>
  <si>
    <t xml:space="preserve">JONES, ETHEL KRISTEN               </t>
  </si>
  <si>
    <t xml:space="preserve">7 COOLIDGE AVE                </t>
  </si>
  <si>
    <t xml:space="preserve">  162     </t>
  </si>
  <si>
    <t xml:space="preserve">PINTO, ANTONIO                     </t>
  </si>
  <si>
    <t xml:space="preserve">20 ROOSEVELT AVE              </t>
  </si>
  <si>
    <t xml:space="preserve">BOCK, STANLEY T III &amp; ERMELINDA-TR </t>
  </si>
  <si>
    <t xml:space="preserve">6 ROOSEVELT AVE               </t>
  </si>
  <si>
    <t xml:space="preserve">CHINCHAR, MICHAEL (ESTATE)         </t>
  </si>
  <si>
    <t xml:space="preserve">15 LINCOLN AVE                </t>
  </si>
  <si>
    <t xml:space="preserve">FIORENTINO, GREGG &amp; LILLAN         </t>
  </si>
  <si>
    <t xml:space="preserve">17 LINCOLN AVE                </t>
  </si>
  <si>
    <t xml:space="preserve">  163     </t>
  </si>
  <si>
    <t xml:space="preserve">ESTENES-SHEKON, JESSICA            </t>
  </si>
  <si>
    <t xml:space="preserve">26 HARRISON AVE               </t>
  </si>
  <si>
    <t xml:space="preserve">MOBARAK, MARWA &amp; BEDH, ALAA        </t>
  </si>
  <si>
    <t xml:space="preserve">22 HARRISON AVE               </t>
  </si>
  <si>
    <t xml:space="preserve">MAYORGA, JAIME &amp; REBECA            </t>
  </si>
  <si>
    <t xml:space="preserve">11 ROOSEVELT AVE              </t>
  </si>
  <si>
    <t xml:space="preserve">BULATOV, AMINULLA                  </t>
  </si>
  <si>
    <t xml:space="preserve">15 ROOSEVELT AVE              </t>
  </si>
  <si>
    <t xml:space="preserve">  164     </t>
  </si>
  <si>
    <t xml:space="preserve">TK COMPANIES LLC                   </t>
  </si>
  <si>
    <t xml:space="preserve">9 HARRISON AVE                </t>
  </si>
  <si>
    <t xml:space="preserve">FEKA, PERPARIM                     </t>
  </si>
  <si>
    <t xml:space="preserve">23 HARRISON AVE               </t>
  </si>
  <si>
    <t xml:space="preserve">  165     </t>
  </si>
  <si>
    <t xml:space="preserve">RENTERIA, CAROLINA &amp; RAMIREZ, JHON </t>
  </si>
  <si>
    <t xml:space="preserve">17 CLEVELAND AVE              </t>
  </si>
  <si>
    <t xml:space="preserve">ARROYO, ISAIAH                     </t>
  </si>
  <si>
    <t xml:space="preserve">25 CLEVELAND AVE              </t>
  </si>
  <si>
    <t xml:space="preserve">GOLDSTEIN, KAREN                   </t>
  </si>
  <si>
    <t xml:space="preserve">61 CLEVELAND AVE              </t>
  </si>
  <si>
    <t xml:space="preserve">  166     </t>
  </si>
  <si>
    <t xml:space="preserve">SWEENEY, BARBARA                   </t>
  </si>
  <si>
    <t xml:space="preserve">45 HARRISON AVE               </t>
  </si>
  <si>
    <t xml:space="preserve">  167     </t>
  </si>
  <si>
    <t xml:space="preserve">KOONG, TAESHIK &amp; LEE, WON YONG     </t>
  </si>
  <si>
    <t xml:space="preserve">58 HARRISON AVE               </t>
  </si>
  <si>
    <t xml:space="preserve">GARLEY, SEAN &amp; MARIA               </t>
  </si>
  <si>
    <t xml:space="preserve">54 HARRISON AVE               </t>
  </si>
  <si>
    <t xml:space="preserve">BARLETT, SUSAN                     </t>
  </si>
  <si>
    <t xml:space="preserve">50 HARRISON AVE               </t>
  </si>
  <si>
    <t xml:space="preserve">  168     </t>
  </si>
  <si>
    <t xml:space="preserve">AUSTIN, SHAMYR &amp; TASHA             </t>
  </si>
  <si>
    <t xml:space="preserve">49 LINCOLN AVE                </t>
  </si>
  <si>
    <t xml:space="preserve">  169     </t>
  </si>
  <si>
    <t xml:space="preserve">MANNEY, TONY &amp; JANIS               </t>
  </si>
  <si>
    <t xml:space="preserve">22 MCKINLEY AVE               </t>
  </si>
  <si>
    <t xml:space="preserve">  172     </t>
  </si>
  <si>
    <t xml:space="preserve">    7.05  </t>
  </si>
  <si>
    <t xml:space="preserve">  174.01  </t>
  </si>
  <si>
    <t xml:space="preserve">FAVALE, ALAN JR &amp; JAMIE            </t>
  </si>
  <si>
    <t xml:space="preserve">27 MADELINE AVE               </t>
  </si>
  <si>
    <t xml:space="preserve">  174.02  </t>
  </si>
  <si>
    <t xml:space="preserve">CHISOLM, BRANDON &amp; TATIANA         </t>
  </si>
  <si>
    <t xml:space="preserve">9 RUES LN                     </t>
  </si>
  <si>
    <t xml:space="preserve">GIORDANO, CARMINE                  </t>
  </si>
  <si>
    <t xml:space="preserve">3 RUES LN                     </t>
  </si>
  <si>
    <t xml:space="preserve">EMMONS, ALAN &amp; MARIA               </t>
  </si>
  <si>
    <t xml:space="preserve">1 RUES LN                     </t>
  </si>
  <si>
    <t xml:space="preserve">KRUPA, HARRIET (ESTATE)            </t>
  </si>
  <si>
    <t xml:space="preserve">14 FREDERICK ST               </t>
  </si>
  <si>
    <t xml:space="preserve">  174.03  </t>
  </si>
  <si>
    <t xml:space="preserve">3 FREDERICK ST                </t>
  </si>
  <si>
    <t xml:space="preserve">GAROFALO, VINCENT &amp; COLLEEN        </t>
  </si>
  <si>
    <t xml:space="preserve">6 LEE ST                      </t>
  </si>
  <si>
    <t xml:space="preserve">  174.04  </t>
  </si>
  <si>
    <t xml:space="preserve">BAILEY, JAMES                      </t>
  </si>
  <si>
    <t xml:space="preserve">15 LEE ST                     </t>
  </si>
  <si>
    <t xml:space="preserve">ENIFENI, KUDIRAT                   </t>
  </si>
  <si>
    <t xml:space="preserve">2 SADOWSKI ST                 </t>
  </si>
  <si>
    <t xml:space="preserve">MANGIONE, A &amp; QUILES, JORGE JR     </t>
  </si>
  <si>
    <t xml:space="preserve">8 SADOWSKI ST                 </t>
  </si>
  <si>
    <t xml:space="preserve">LARA, PEDRO &amp; GLORIA               </t>
  </si>
  <si>
    <t xml:space="preserve">10 SADOWSKI ST                </t>
  </si>
  <si>
    <t xml:space="preserve">COHEN, NATASHA                     </t>
  </si>
  <si>
    <t xml:space="preserve">18 SADOWSKI ST                </t>
  </si>
  <si>
    <t xml:space="preserve">  174.05  </t>
  </si>
  <si>
    <t xml:space="preserve">FEDNA, ROBINSON &amp; RENE-FEDNA, A    </t>
  </si>
  <si>
    <t xml:space="preserve">48 MADELINE AVE               </t>
  </si>
  <si>
    <t xml:space="preserve">GONZALEZ, LAUREN                   </t>
  </si>
  <si>
    <t xml:space="preserve">19 SADOWSKI ST                </t>
  </si>
  <si>
    <t xml:space="preserve">NICHOLAS, JASON                    </t>
  </si>
  <si>
    <t xml:space="preserve">17 SADOWSKI ST                </t>
  </si>
  <si>
    <t xml:space="preserve">HEREDIA, DENNIS                    </t>
  </si>
  <si>
    <t xml:space="preserve">9 SADOWSKI ST                 </t>
  </si>
  <si>
    <t xml:space="preserve">HOOD,TODD, &amp; CAMPBELL,JULIETTE     </t>
  </si>
  <si>
    <t xml:space="preserve">6 GUNIA ST                    </t>
  </si>
  <si>
    <t xml:space="preserve">SUCHOWSKI, SUSAN                   </t>
  </si>
  <si>
    <t xml:space="preserve">22 GUNIA ST                   </t>
  </si>
  <si>
    <t xml:space="preserve">  174.06  </t>
  </si>
  <si>
    <t xml:space="preserve">QAYYUM, SYED Q &amp; SHAH, SYED M      </t>
  </si>
  <si>
    <t xml:space="preserve">857 OLD BRIDGE TPKE           </t>
  </si>
  <si>
    <t xml:space="preserve">AMSTER, PHILLIP (ESTATE)           </t>
  </si>
  <si>
    <t xml:space="preserve">5 GUNIA ST                    </t>
  </si>
  <si>
    <t xml:space="preserve">KAPUSTA, STEPHANIE (ESTATE)        </t>
  </si>
  <si>
    <t xml:space="preserve">13 GUNIA ST                   </t>
  </si>
  <si>
    <t xml:space="preserve">LIGUORI, ANDREW &amp; PATRICIA         </t>
  </si>
  <si>
    <t xml:space="preserve">25 GUNIA ST                   </t>
  </si>
  <si>
    <t xml:space="preserve">FRENCH, JR. RAYMOND, &amp; STEPHEN     </t>
  </si>
  <si>
    <t xml:space="preserve">29 GUNIA ST                   </t>
  </si>
  <si>
    <t xml:space="preserve">  175.01  </t>
  </si>
  <si>
    <t xml:space="preserve">MCDANIEL, CHAYNAE                  </t>
  </si>
  <si>
    <t xml:space="preserve">63 RUES LN                    </t>
  </si>
  <si>
    <t xml:space="preserve">  175.02  </t>
  </si>
  <si>
    <t xml:space="preserve">SISOLAK, JOHN &amp; DOREEN             </t>
  </si>
  <si>
    <t xml:space="preserve">8 BIRCH HILL RD               </t>
  </si>
  <si>
    <t xml:space="preserve">  175.03  </t>
  </si>
  <si>
    <t xml:space="preserve">ROZENBERG, GOLAN &amp; TRACEY          </t>
  </si>
  <si>
    <t xml:space="preserve">112 HILLSDALE RD              </t>
  </si>
  <si>
    <t>D'AMBROSIO,DANIEL&amp;MATTIOLE,KRISTINE</t>
  </si>
  <si>
    <t xml:space="preserve">5 DALSTON ST                  </t>
  </si>
  <si>
    <t xml:space="preserve">  175.05  </t>
  </si>
  <si>
    <t xml:space="preserve">SISTO, SALVATORE &amp; MARY            </t>
  </si>
  <si>
    <t xml:space="preserve">37 OVERHILL RD                </t>
  </si>
  <si>
    <t xml:space="preserve">MOYE, AMOL &amp; PRAVINA               </t>
  </si>
  <si>
    <t xml:space="preserve">35 OVERHILL RD                </t>
  </si>
  <si>
    <t xml:space="preserve">MENDOZA, CARLOS                    </t>
  </si>
  <si>
    <t xml:space="preserve">29 OVERHILL RD                </t>
  </si>
  <si>
    <t xml:space="preserve">GLICK, JAY &amp; MELISSA               </t>
  </si>
  <si>
    <t xml:space="preserve">7 WHITE OAK RD                </t>
  </si>
  <si>
    <t xml:space="preserve">TIEDEMANN, J, &amp; KEATING, M         </t>
  </si>
  <si>
    <t xml:space="preserve">4 GLENSIDE CT                 </t>
  </si>
  <si>
    <t xml:space="preserve">RING, JOSEPH &amp; VOULA               </t>
  </si>
  <si>
    <t xml:space="preserve">10 GLENSIDE CT                </t>
  </si>
  <si>
    <t xml:space="preserve">NANAVATI, LOMESH &amp; DUTTA           </t>
  </si>
  <si>
    <t xml:space="preserve">9 GLENSIDE CT                 </t>
  </si>
  <si>
    <t xml:space="preserve">ARCELIN, JEANNE                    </t>
  </si>
  <si>
    <t xml:space="preserve">3 GLENSIDE CT                 </t>
  </si>
  <si>
    <t xml:space="preserve">KRUPINSKI, ROBERT                  </t>
  </si>
  <si>
    <t xml:space="preserve">109 RUES LN                   </t>
  </si>
  <si>
    <t xml:space="preserve">  175.06  </t>
  </si>
  <si>
    <t xml:space="preserve">BLONDER, JOHN                      </t>
  </si>
  <si>
    <t xml:space="preserve">12 DEVOES LN                  </t>
  </si>
  <si>
    <t xml:space="preserve">RIEGLER, ALICE (ESTATE)            </t>
  </si>
  <si>
    <t xml:space="preserve">9 ALPINE CT                   </t>
  </si>
  <si>
    <t xml:space="preserve">YAROS, MARK &amp; SUSAN                </t>
  </si>
  <si>
    <t xml:space="preserve">1 ALBEMARLE RD                </t>
  </si>
  <si>
    <t xml:space="preserve">OBERLE, GERARD                     </t>
  </si>
  <si>
    <t xml:space="preserve">7 ALBEMARLE RD                </t>
  </si>
  <si>
    <t xml:space="preserve">HUANG, JONATHAN &amp; ANGELA MARIE     </t>
  </si>
  <si>
    <t xml:space="preserve">11 ALBEMARLE RD               </t>
  </si>
  <si>
    <t xml:space="preserve">SYED, ZAKIR &amp; NAQVI, SADATH        </t>
  </si>
  <si>
    <t xml:space="preserve">17 ALBEMARLE RD               </t>
  </si>
  <si>
    <t xml:space="preserve">  175.07  </t>
  </si>
  <si>
    <t xml:space="preserve">CARANGELO, MARK &amp; JULIANA          </t>
  </si>
  <si>
    <t xml:space="preserve">30 OVERHILL RD                </t>
  </si>
  <si>
    <t xml:space="preserve">VADYAR, SRIDHAR &amp; GOWRI            </t>
  </si>
  <si>
    <t xml:space="preserve">28 OVERHILL RD                </t>
  </si>
  <si>
    <t xml:space="preserve">WEBER, BRIAN                       </t>
  </si>
  <si>
    <t xml:space="preserve">16 BRANTON DR                 </t>
  </si>
  <si>
    <t xml:space="preserve">  175.08  </t>
  </si>
  <si>
    <t xml:space="preserve">HUANG, BOYU, &amp; DING, XIANPING      </t>
  </si>
  <si>
    <t xml:space="preserve">8 ALBEMARLE RD                </t>
  </si>
  <si>
    <t xml:space="preserve">LI, CHUNSHI &amp; GAO, YUFENG          </t>
  </si>
  <si>
    <t xml:space="preserve">10 ALBEMARLE RD               </t>
  </si>
  <si>
    <t xml:space="preserve">TAGERTY, MICHAEL &amp; LORI            </t>
  </si>
  <si>
    <t xml:space="preserve">21 BROOKDALE RD               </t>
  </si>
  <si>
    <t xml:space="preserve">IACULLO, GREG &amp; NICOLE             </t>
  </si>
  <si>
    <t xml:space="preserve">19 BROOKDALE RD               </t>
  </si>
  <si>
    <t xml:space="preserve">CONNOLLY, JOHN                     </t>
  </si>
  <si>
    <t xml:space="preserve">3 REIDER CT                   </t>
  </si>
  <si>
    <t xml:space="preserve">SEVUMYANTS, VARTAN &amp; EKATERINA     </t>
  </si>
  <si>
    <t xml:space="preserve">82 HILLSDALE RD               </t>
  </si>
  <si>
    <t xml:space="preserve">SAMAAN, RANIA                      </t>
  </si>
  <si>
    <t xml:space="preserve">84 HILLSDALE RD               </t>
  </si>
  <si>
    <t xml:space="preserve">  175.10  </t>
  </si>
  <si>
    <t xml:space="preserve">HAGE, JOHN &amp; FERRER, EMMA          </t>
  </si>
  <si>
    <t xml:space="preserve">83 HILLSDALE RD               </t>
  </si>
  <si>
    <t xml:space="preserve">HERNANDEZ, E &amp; P (ITURBE-)         </t>
  </si>
  <si>
    <t xml:space="preserve">67 HILLSDALE RD               </t>
  </si>
  <si>
    <t xml:space="preserve">GROVE, SAMUEL &amp; KRIS               </t>
  </si>
  <si>
    <t xml:space="preserve">65 HILLSDALE RD               </t>
  </si>
  <si>
    <t xml:space="preserve">HARTH, PAUL &amp; LARA CEE FRENCH      </t>
  </si>
  <si>
    <t xml:space="preserve">63 HILLSDALE RD               </t>
  </si>
  <si>
    <t xml:space="preserve">MAGNOTTA, JOHN &amp; JESSICA           </t>
  </si>
  <si>
    <t xml:space="preserve">8 AVON CT                     </t>
  </si>
  <si>
    <t xml:space="preserve">STARACE, EDWARD &amp; GERALDINE        </t>
  </si>
  <si>
    <t xml:space="preserve">7 AVON CT                     </t>
  </si>
  <si>
    <t xml:space="preserve">FITZPATRICK-LAURIE, LORNA          </t>
  </si>
  <si>
    <t xml:space="preserve">3 AVON CT                     </t>
  </si>
  <si>
    <t xml:space="preserve">ROSADO, LORRAINE                   </t>
  </si>
  <si>
    <t xml:space="preserve">55 HILLSDALE RD               </t>
  </si>
  <si>
    <t xml:space="preserve">BARRETT, BRUCE &amp; DONNA             </t>
  </si>
  <si>
    <t xml:space="preserve">10 BRADFORD RD                </t>
  </si>
  <si>
    <t xml:space="preserve">NARTEY, NAA AKU                    </t>
  </si>
  <si>
    <t xml:space="preserve">20 BRADFORD RD                </t>
  </si>
  <si>
    <t xml:space="preserve">CARLIOLIO, CHRISTOPHER             </t>
  </si>
  <si>
    <t xml:space="preserve">6 CAMERON CT                  </t>
  </si>
  <si>
    <t xml:space="preserve">JADOON,AAMIR NAZIR &amp; JAVED,HUMERA  </t>
  </si>
  <si>
    <t xml:space="preserve">20 SANFORD RD                 </t>
  </si>
  <si>
    <t xml:space="preserve">POLICARPIO, ROBERTO                </t>
  </si>
  <si>
    <t xml:space="preserve">42 BRADFORD RD                </t>
  </si>
  <si>
    <t xml:space="preserve">LEE, HAG BUN                       </t>
  </si>
  <si>
    <t xml:space="preserve">44 BRADFORD RD                </t>
  </si>
  <si>
    <t xml:space="preserve">CASSARINO, PETER                   </t>
  </si>
  <si>
    <t xml:space="preserve">50 BRADFORD RD                </t>
  </si>
  <si>
    <t xml:space="preserve">  175.11  </t>
  </si>
  <si>
    <t xml:space="preserve">SAJO, RITA                         </t>
  </si>
  <si>
    <t xml:space="preserve">33 SHETLAND RD                </t>
  </si>
  <si>
    <t xml:space="preserve">LOPEZ, STEVEN &amp; KATHY              </t>
  </si>
  <si>
    <t xml:space="preserve">29 SHETLAND RD                </t>
  </si>
  <si>
    <t xml:space="preserve">MILAD, HANAN &amp; GAYED, IBRAHIM      </t>
  </si>
  <si>
    <t xml:space="preserve">17 SHETLAND RD                </t>
  </si>
  <si>
    <t xml:space="preserve">  175.12  </t>
  </si>
  <si>
    <t xml:space="preserve">VIONITO, DANIEL                    </t>
  </si>
  <si>
    <t xml:space="preserve">13 HILLSDALE RD               </t>
  </si>
  <si>
    <t xml:space="preserve">KAMMERER, G, &amp; GARRAHAN, D         </t>
  </si>
  <si>
    <t xml:space="preserve">19 HILLSDALE RD               </t>
  </si>
  <si>
    <t xml:space="preserve">SMITH, ROBERT &amp; MARGARET           </t>
  </si>
  <si>
    <t xml:space="preserve">33 HILLSDALE RD               </t>
  </si>
  <si>
    <t xml:space="preserve">FEDERICO, MARIA                    </t>
  </si>
  <si>
    <t xml:space="preserve">35 HILLSDALE RD               </t>
  </si>
  <si>
    <t xml:space="preserve">EOON, STEVE, &amp; WHAI M, &amp; TAN, GUAT </t>
  </si>
  <si>
    <t xml:space="preserve">1 BRADFORD RD                 </t>
  </si>
  <si>
    <t xml:space="preserve">SMITH, CLAIRE                      </t>
  </si>
  <si>
    <t xml:space="preserve">28 SHETLAND RD                </t>
  </si>
  <si>
    <t xml:space="preserve">DEGRAW, JOHN &amp; IRENE               </t>
  </si>
  <si>
    <t xml:space="preserve">24 SHETLAND RD                </t>
  </si>
  <si>
    <t xml:space="preserve">ROMANO, HOLLY                      </t>
  </si>
  <si>
    <t xml:space="preserve">10 SHETLAND RD                </t>
  </si>
  <si>
    <t xml:space="preserve">  175.13  </t>
  </si>
  <si>
    <t xml:space="preserve">HOLZAPFEL, JOHN &amp; ANGELA           </t>
  </si>
  <si>
    <t xml:space="preserve">20 HILLSDALE RD               </t>
  </si>
  <si>
    <t xml:space="preserve">GOTTSHALL, MICHAEL &amp; KAREN         </t>
  </si>
  <si>
    <t xml:space="preserve">18 HILLSDALE RD               </t>
  </si>
  <si>
    <t>HASHIMOVA,M&amp;OLIMJONOVA,M&amp;SAMADOVA,D</t>
  </si>
  <si>
    <t xml:space="preserve">14 HILLSDALE RD               </t>
  </si>
  <si>
    <t xml:space="preserve">RAPHEL, JR. STEPHEN &amp; DENISE       </t>
  </si>
  <si>
    <t xml:space="preserve">13 OXFORD RD                  </t>
  </si>
  <si>
    <t xml:space="preserve">CHIU, PUI YIN &amp; CHIU-NG, SUK L     </t>
  </si>
  <si>
    <t xml:space="preserve">23 OXFORD RD                  </t>
  </si>
  <si>
    <t xml:space="preserve">DUNPHY, S &amp; P (CORRELL-)           </t>
  </si>
  <si>
    <t xml:space="preserve">27 OXFORD RD                  </t>
  </si>
  <si>
    <t xml:space="preserve">SHAPIRO, B, &amp; NILLA, E             </t>
  </si>
  <si>
    <t xml:space="preserve">35 OXFORD RD                  </t>
  </si>
  <si>
    <t xml:space="preserve">  175.14  </t>
  </si>
  <si>
    <t xml:space="preserve">SIMON, DEBRA                       </t>
  </si>
  <si>
    <t xml:space="preserve">116 MAIN ST                   </t>
  </si>
  <si>
    <t xml:space="preserve">BANKERS TRUST CO.                  </t>
  </si>
  <si>
    <t xml:space="preserve">16 OLD STAGE RD               </t>
  </si>
  <si>
    <t xml:space="preserve">AZIZ, MINA                         </t>
  </si>
  <si>
    <t xml:space="preserve">20 OLD STAGE RD               </t>
  </si>
  <si>
    <t xml:space="preserve">MURPHY, RICHARD (ESTATE)           </t>
  </si>
  <si>
    <t xml:space="preserve">3 DIAMOND CT                  </t>
  </si>
  <si>
    <t xml:space="preserve">PATINO, MARIA                      </t>
  </si>
  <si>
    <t xml:space="preserve">21 DIAMOND CT                 </t>
  </si>
  <si>
    <t xml:space="preserve">ROTH, PAUL &amp; LAURIE                </t>
  </si>
  <si>
    <t xml:space="preserve">25 DIAMOND CT                 </t>
  </si>
  <si>
    <t xml:space="preserve">FALLETTA, CHRISTOPHER &amp; NITZA      </t>
  </si>
  <si>
    <t xml:space="preserve">37 DIAMOND CT                 </t>
  </si>
  <si>
    <t xml:space="preserve">GRAMA, JOSEPH                      </t>
  </si>
  <si>
    <t xml:space="preserve">39 DIAMOND CT                 </t>
  </si>
  <si>
    <t xml:space="preserve">GEORGES, MINA                      </t>
  </si>
  <si>
    <t xml:space="preserve">31 MEADOW RD                  </t>
  </si>
  <si>
    <t xml:space="preserve">SWEENEY,JR. RAYMOND &amp; CHRISTINA    </t>
  </si>
  <si>
    <t xml:space="preserve">36 OXFORD RD                  </t>
  </si>
  <si>
    <t xml:space="preserve">PEREZ, PAUL &amp; LISA                 </t>
  </si>
  <si>
    <t xml:space="preserve">26 OXFORD RD                  </t>
  </si>
  <si>
    <t xml:space="preserve">JANDERNAL, MATTHEW &amp; NICOLE RYAN   </t>
  </si>
  <si>
    <t xml:space="preserve">22 OXFORD RD                  </t>
  </si>
  <si>
    <t xml:space="preserve">TOCK, TERESA (ESTATE)              </t>
  </si>
  <si>
    <t xml:space="preserve">20 OXFORD RD                  </t>
  </si>
  <si>
    <t xml:space="preserve">CEPEDA, HELEN                      </t>
  </si>
  <si>
    <t xml:space="preserve">18 OXFORD RD                  </t>
  </si>
  <si>
    <t xml:space="preserve">JERMAN, JR. EDDIE &amp; COLETTE        </t>
  </si>
  <si>
    <t xml:space="preserve">14 OXFORD RD                  </t>
  </si>
  <si>
    <t>VELOSO,FABRICE BRITTO &amp; ORTIZ,TYLEE</t>
  </si>
  <si>
    <t xml:space="preserve">12 OXFORD RD                  </t>
  </si>
  <si>
    <t>DESTEFANO, NICKOLAS &amp; BLUM, MICHAEL</t>
  </si>
  <si>
    <t xml:space="preserve">8 OXFORD RD                   </t>
  </si>
  <si>
    <t xml:space="preserve">BOGDAN-GILLEN, JEANETTE            </t>
  </si>
  <si>
    <t xml:space="preserve">6 OXFORD RD                   </t>
  </si>
  <si>
    <t xml:space="preserve">4 OXFORD RD                   </t>
  </si>
  <si>
    <t xml:space="preserve">CORALMAY LLC                       </t>
  </si>
  <si>
    <t xml:space="preserve">1031 STATE ROUTE 18           </t>
  </si>
  <si>
    <t xml:space="preserve">  175.15  </t>
  </si>
  <si>
    <t xml:space="preserve">EBRAHIM, AYMAN &amp; GIRGIS, SHADIA    </t>
  </si>
  <si>
    <t xml:space="preserve">17 MEADOW RD                  </t>
  </si>
  <si>
    <t xml:space="preserve">WOLFE, WILLIAM &amp; THERESA           </t>
  </si>
  <si>
    <t xml:space="preserve">18 DIAMOND CT                 </t>
  </si>
  <si>
    <t xml:space="preserve">ROMERO, ROSA H (ESTATE)            </t>
  </si>
  <si>
    <t xml:space="preserve">9 MEADOW RD                   </t>
  </si>
  <si>
    <t xml:space="preserve">EXARCHAKIS, LORI                   </t>
  </si>
  <si>
    <t xml:space="preserve">11 MEADOW RD                  </t>
  </si>
  <si>
    <t xml:space="preserve">  175.16  </t>
  </si>
  <si>
    <t xml:space="preserve">HUSTON, STEVE, &amp; JENNIFER          </t>
  </si>
  <si>
    <t xml:space="preserve">5 PRESTON RD                  </t>
  </si>
  <si>
    <t xml:space="preserve">DEROSA, MICHAEL                    </t>
  </si>
  <si>
    <t xml:space="preserve">15 PRESTON RD                 </t>
  </si>
  <si>
    <t xml:space="preserve">DONOVAN, MICHAEL &amp; DORENE          </t>
  </si>
  <si>
    <t xml:space="preserve">21 PRESTON RD                 </t>
  </si>
  <si>
    <t xml:space="preserve">ESPINAL, ROSBELY                   </t>
  </si>
  <si>
    <t xml:space="preserve">23 PRESTON RD                 </t>
  </si>
  <si>
    <t xml:space="preserve">VILCHEZ, CARLOS &amp; CARMELA          </t>
  </si>
  <si>
    <t xml:space="preserve">6 MEADOW RD                   </t>
  </si>
  <si>
    <t xml:space="preserve">GOLIN, STEVEN &amp; DEBRA              </t>
  </si>
  <si>
    <t xml:space="preserve">4 MEADOW RD                   </t>
  </si>
  <si>
    <t xml:space="preserve">VALDASTRI, BETH                    </t>
  </si>
  <si>
    <t xml:space="preserve">24 OLD STAGE RD               </t>
  </si>
  <si>
    <t xml:space="preserve">SEGURA, NICOLE                     </t>
  </si>
  <si>
    <t xml:space="preserve">28 OLD STAGE RD               </t>
  </si>
  <si>
    <t xml:space="preserve">SARTA, IRMA &amp; ROSARIO              </t>
  </si>
  <si>
    <t xml:space="preserve">30 OLD STAGE RD               </t>
  </si>
  <si>
    <t xml:space="preserve">  175.17  </t>
  </si>
  <si>
    <t xml:space="preserve">LAWRENCE, STEPHEN &amp; NOELLE         </t>
  </si>
  <si>
    <t xml:space="preserve">4 PRESTON RD                  </t>
  </si>
  <si>
    <t xml:space="preserve">BLAZEJ, JOSEF &amp; IVETA              </t>
  </si>
  <si>
    <t xml:space="preserve">12 PRESTON RD                 </t>
  </si>
  <si>
    <t xml:space="preserve">CHIN, DAVID &amp; YVETTE               </t>
  </si>
  <si>
    <t xml:space="preserve">6 CENTRAL AVE                 </t>
  </si>
  <si>
    <t xml:space="preserve">ANJEAN REALTY LLC                  </t>
  </si>
  <si>
    <t xml:space="preserve">4 MYRTLE RD                   </t>
  </si>
  <si>
    <t xml:space="preserve">  175.18  </t>
  </si>
  <si>
    <t xml:space="preserve">SILBERLIGHT, JONATHAN              </t>
  </si>
  <si>
    <t xml:space="preserve">1 MYRTLE RD                   </t>
  </si>
  <si>
    <t xml:space="preserve">POLITI, ANDREW &amp; MARY              </t>
  </si>
  <si>
    <t xml:space="preserve">20 CENTRAL AVE                </t>
  </si>
  <si>
    <t xml:space="preserve">RAMLOGAN, K, &amp; MANGROO, T          </t>
  </si>
  <si>
    <t xml:space="preserve">26 CENTRAL AVE                </t>
  </si>
  <si>
    <t xml:space="preserve">STEPHENS, MICHELLE                 </t>
  </si>
  <si>
    <t xml:space="preserve">42 CENTRAL AVE                </t>
  </si>
  <si>
    <t xml:space="preserve">SADEK, MINA &amp; GERGES, GHADA        </t>
  </si>
  <si>
    <t xml:space="preserve">25 MYRTLE RD                  </t>
  </si>
  <si>
    <t xml:space="preserve">GAGLIANO, DEBRA                    </t>
  </si>
  <si>
    <t xml:space="preserve">9 MYRTLE RD                   </t>
  </si>
  <si>
    <t xml:space="preserve">  175.19  </t>
  </si>
  <si>
    <t xml:space="preserve">RICCARDI, ROBERT J &amp; KIMBERLY      </t>
  </si>
  <si>
    <t xml:space="preserve">2 BROOKDALE RD                </t>
  </si>
  <si>
    <t xml:space="preserve">PEREZ, MILAGROS                    </t>
  </si>
  <si>
    <t xml:space="preserve">60 HILLSDALE RD               </t>
  </si>
  <si>
    <t xml:space="preserve">POMARICI, JANE                     </t>
  </si>
  <si>
    <t xml:space="preserve">52 HILLSDALE RD               </t>
  </si>
  <si>
    <t xml:space="preserve">AHLES, CALEB                       </t>
  </si>
  <si>
    <t xml:space="preserve">32 MEADOW RD                  </t>
  </si>
  <si>
    <t xml:space="preserve">CHAO, MICHAEL &amp; PIK-WAN            </t>
  </si>
  <si>
    <t xml:space="preserve">16 MEADOW RD                  </t>
  </si>
  <si>
    <t xml:space="preserve">SOUNTIS, NICHOLAS &amp; DENISE         </t>
  </si>
  <si>
    <t xml:space="preserve">11 CENTRAL AVE                </t>
  </si>
  <si>
    <t xml:space="preserve">MARTZ, CLAIRE                      </t>
  </si>
  <si>
    <t xml:space="preserve">21 CENTRAL AVE                </t>
  </si>
  <si>
    <t xml:space="preserve">ENTNER, JAY &amp; ROBERTA              </t>
  </si>
  <si>
    <t xml:space="preserve">15 SAINT GEORGES RD           </t>
  </si>
  <si>
    <t xml:space="preserve">BROWER, ROBERT &amp; MELISSA           </t>
  </si>
  <si>
    <t xml:space="preserve">23 SAINT GEORGES RD           </t>
  </si>
  <si>
    <t xml:space="preserve">  175.20  </t>
  </si>
  <si>
    <t xml:space="preserve">DAVIS, STUART                      </t>
  </si>
  <si>
    <t xml:space="preserve">143 RUES LN                   </t>
  </si>
  <si>
    <t xml:space="preserve">EASTERN REAL CORP                  </t>
  </si>
  <si>
    <t xml:space="preserve">139 RUES LN                   </t>
  </si>
  <si>
    <t xml:space="preserve">ONYEKWERE, CHIKEZIRI (ESTATE)      </t>
  </si>
  <si>
    <t xml:space="preserve">127 RUES LN                   </t>
  </si>
  <si>
    <t xml:space="preserve">DYER, JAMIE &amp; LEIGH                </t>
  </si>
  <si>
    <t xml:space="preserve">9 OVERHILL RD                 </t>
  </si>
  <si>
    <t xml:space="preserve">   19.03  </t>
  </si>
  <si>
    <t xml:space="preserve">  175.21  </t>
  </si>
  <si>
    <t xml:space="preserve">AKHTAR, ASAD &amp; QAMAR, AMBREEN      </t>
  </si>
  <si>
    <t xml:space="preserve">10 OVERHILL RD                </t>
  </si>
  <si>
    <t xml:space="preserve">COWARD, VINCENT &amp; NANCY            </t>
  </si>
  <si>
    <t xml:space="preserve">9 BRANTON DR                  </t>
  </si>
  <si>
    <t xml:space="preserve">ABDELMALIK, M &amp; MICHAEL, S         </t>
  </si>
  <si>
    <t xml:space="preserve">1 BRANTON DR                  </t>
  </si>
  <si>
    <t xml:space="preserve">  175.22  </t>
  </si>
  <si>
    <t xml:space="preserve">ASAD, IZDEEN &amp; AMAR                </t>
  </si>
  <si>
    <t xml:space="preserve">7 GORDON AVE                  </t>
  </si>
  <si>
    <t xml:space="preserve">ADAMS, WILLIAM &amp; ANTOINETTE        </t>
  </si>
  <si>
    <t xml:space="preserve">3 GORDON AVE                  </t>
  </si>
  <si>
    <t xml:space="preserve">  175.23  </t>
  </si>
  <si>
    <t xml:space="preserve">SARNOFF, VIZMA                     </t>
  </si>
  <si>
    <t xml:space="preserve">11 SANFORD RD                 </t>
  </si>
  <si>
    <t xml:space="preserve">  175.24  </t>
  </si>
  <si>
    <t xml:space="preserve">TAI, YEELEE &amp; KEARNEY              </t>
  </si>
  <si>
    <t xml:space="preserve">41 BRADFORD RD                </t>
  </si>
  <si>
    <t xml:space="preserve">LUONGO, MICHAEL &amp; DEBRA            </t>
  </si>
  <si>
    <t xml:space="preserve">39 BRADFORD RD                </t>
  </si>
  <si>
    <t xml:space="preserve">WEISS, MARK, &amp; LORI                </t>
  </si>
  <si>
    <t xml:space="preserve">33 BRADFORD RD                </t>
  </si>
  <si>
    <t xml:space="preserve">MACCIOCCHI, STEPHEN                </t>
  </si>
  <si>
    <t xml:space="preserve">27 BRADFORD RD                </t>
  </si>
  <si>
    <t xml:space="preserve">KOHLHEPP, MILTON &amp; KATHLEEN        </t>
  </si>
  <si>
    <t xml:space="preserve">21 BRADFORD RD                </t>
  </si>
  <si>
    <t xml:space="preserve">RAMOS, LUIS &amp; RAQUEL               </t>
  </si>
  <si>
    <t xml:space="preserve">6 STANLEY RD                  </t>
  </si>
  <si>
    <t xml:space="preserve">BLANK, PHILIP                      </t>
  </si>
  <si>
    <t xml:space="preserve">5 STANLEY RD                  </t>
  </si>
  <si>
    <t xml:space="preserve">YOUSSEF-ASTACIO, NANCY             </t>
  </si>
  <si>
    <t xml:space="preserve">13 CLINTON CT                 </t>
  </si>
  <si>
    <t xml:space="preserve">RUFFLEY, WILLIAM                   </t>
  </si>
  <si>
    <t xml:space="preserve">14 CLINTON CT                 </t>
  </si>
  <si>
    <t xml:space="preserve">  175.26  </t>
  </si>
  <si>
    <t xml:space="preserve">BERNARDELLI,RONALD &amp; ELIZABETH     </t>
  </si>
  <si>
    <t xml:space="preserve">13 BARTMAN RD                 </t>
  </si>
  <si>
    <t xml:space="preserve">CABIO, BENJAMIN L                  </t>
  </si>
  <si>
    <t xml:space="preserve">35 BARTMAN RD                 </t>
  </si>
  <si>
    <t xml:space="preserve">TEN, EVGENIA                       </t>
  </si>
  <si>
    <t xml:space="preserve">60 OLD STAGE RD               </t>
  </si>
  <si>
    <t xml:space="preserve">  175.31  </t>
  </si>
  <si>
    <t xml:space="preserve">ZAKI, ATEF &amp; TERESA                </t>
  </si>
  <si>
    <t xml:space="preserve">12 DALSTON ST                 </t>
  </si>
  <si>
    <t xml:space="preserve">FARBER, JASON &amp; RANDI              </t>
  </si>
  <si>
    <t xml:space="preserve">69 OVERHILL RD                </t>
  </si>
  <si>
    <t xml:space="preserve">SHAH, NIRMAL &amp; SHIVANI             </t>
  </si>
  <si>
    <t xml:space="preserve">44 OVERHILL RD                </t>
  </si>
  <si>
    <t xml:space="preserve">PASRICHA, SINDHU                   </t>
  </si>
  <si>
    <t xml:space="preserve">18 DEVOES LN                  </t>
  </si>
  <si>
    <t xml:space="preserve">  175.33  </t>
  </si>
  <si>
    <t xml:space="preserve">SIEGEL, GREGORY                    </t>
  </si>
  <si>
    <t xml:space="preserve">3 BROWN CT                    </t>
  </si>
  <si>
    <t xml:space="preserve">ZU, WENRUI &amp; LI, QIANZHI           </t>
  </si>
  <si>
    <t xml:space="preserve">20 BROWN CT                   </t>
  </si>
  <si>
    <t xml:space="preserve">BOTROS, EMAD &amp; AMAL                </t>
  </si>
  <si>
    <t xml:space="preserve">6 MARTIN CT                   </t>
  </si>
  <si>
    <t xml:space="preserve">HARRIS, MARC &amp; ROSANNE             </t>
  </si>
  <si>
    <t xml:space="preserve">12 WELSH CT                   </t>
  </si>
  <si>
    <t xml:space="preserve">TANNENBAUM, MARTIN &amp; GAIL          </t>
  </si>
  <si>
    <t xml:space="preserve">11 WELSH CT                   </t>
  </si>
  <si>
    <t xml:space="preserve">  176     </t>
  </si>
  <si>
    <t xml:space="preserve">ORTIZ, JENNIFER                    </t>
  </si>
  <si>
    <t xml:space="preserve">374 SUMMERHILL RD             </t>
  </si>
  <si>
    <t xml:space="preserve">STOESSLER, TRACY                   </t>
  </si>
  <si>
    <t xml:space="preserve">142 OLD STAGE RD              </t>
  </si>
  <si>
    <t xml:space="preserve">PATEL, NARHARI &amp; HANSA             </t>
  </si>
  <si>
    <t xml:space="preserve">3 BIERNACKI CT                </t>
  </si>
  <si>
    <t xml:space="preserve">PIQUION, DANIELLE                  </t>
  </si>
  <si>
    <t xml:space="preserve">6 BIERNACKI CT                </t>
  </si>
  <si>
    <t xml:space="preserve">GUDZAK, MARK, &amp; LISA               </t>
  </si>
  <si>
    <t xml:space="preserve">4 BIERNACKI CT                </t>
  </si>
  <si>
    <t xml:space="preserve">DESHPANDE, M &amp; DINGANKAR, M        </t>
  </si>
  <si>
    <t xml:space="preserve">17 NEWMAN ST                  </t>
  </si>
  <si>
    <t xml:space="preserve">  177     </t>
  </si>
  <si>
    <t xml:space="preserve">AVVENIRE, RONALD                   </t>
  </si>
  <si>
    <t xml:space="preserve">11 SHERIDAN AVE               </t>
  </si>
  <si>
    <t xml:space="preserve">MC CANN, WILLIAM &amp; BARBARA         </t>
  </si>
  <si>
    <t xml:space="preserve">13 SHERIDAN AVE               </t>
  </si>
  <si>
    <t xml:space="preserve">SCELSA, RUSSELL &amp; APRIL            </t>
  </si>
  <si>
    <t xml:space="preserve">7 SHERIDAN AVE                </t>
  </si>
  <si>
    <t xml:space="preserve">TUAZON, ARNOLD                     </t>
  </si>
  <si>
    <t xml:space="preserve">21 SHERIDAN AVE               </t>
  </si>
  <si>
    <t xml:space="preserve">  178     </t>
  </si>
  <si>
    <t xml:space="preserve">MCSWEENEY, JAMES DAVID             </t>
  </si>
  <si>
    <t xml:space="preserve">11 SHERMAN AVE                </t>
  </si>
  <si>
    <t xml:space="preserve">BIRARDI, ELIZABETH                 </t>
  </si>
  <si>
    <t xml:space="preserve">19 SHERMAN AVE                </t>
  </si>
  <si>
    <t xml:space="preserve">   41.02  </t>
  </si>
  <si>
    <t xml:space="preserve">PEPITONE, EDWARD JR &amp; ELIZABETH    </t>
  </si>
  <si>
    <t xml:space="preserve">51 RUES LN                    </t>
  </si>
  <si>
    <t xml:space="preserve">  179     </t>
  </si>
  <si>
    <t xml:space="preserve">PILCH, PATRICIA                    </t>
  </si>
  <si>
    <t xml:space="preserve">20 SHERMAN AVE                </t>
  </si>
  <si>
    <t xml:space="preserve">SLOVINSKY, MICHAEL &amp; DEBRA         </t>
  </si>
  <si>
    <t xml:space="preserve">14 SHERMAN AVE                </t>
  </si>
  <si>
    <t xml:space="preserve">FASS, MARCI                        </t>
  </si>
  <si>
    <t xml:space="preserve">12 SHERMAN AVE                </t>
  </si>
  <si>
    <t xml:space="preserve">CAAM REALTY II LLC                 </t>
  </si>
  <si>
    <t xml:space="preserve">1075 STATE ROUTE 18           </t>
  </si>
  <si>
    <t xml:space="preserve">  180     </t>
  </si>
  <si>
    <t xml:space="preserve">MATHURIN, JOHNSON &amp; JOCELYN        </t>
  </si>
  <si>
    <t xml:space="preserve">6 OLIVER CT                   </t>
  </si>
  <si>
    <t xml:space="preserve">  212     </t>
  </si>
  <si>
    <t xml:space="preserve">RODEK, PAUL &amp; GROSS, DOREEN        </t>
  </si>
  <si>
    <t xml:space="preserve">4 HENRIETTA ST                </t>
  </si>
  <si>
    <t xml:space="preserve">AMADO, ANTHONY                     </t>
  </si>
  <si>
    <t xml:space="preserve">354 SUMMERHILL RD             </t>
  </si>
  <si>
    <t xml:space="preserve">   51.01  </t>
  </si>
  <si>
    <t xml:space="preserve">LAZARICIU, MARCEL                  </t>
  </si>
  <si>
    <t xml:space="preserve">352 SUMMERHILL RD             </t>
  </si>
  <si>
    <t xml:space="preserve">  223.01  </t>
  </si>
  <si>
    <t xml:space="preserve">MEADOWS, TI-SHEA                   </t>
  </si>
  <si>
    <t xml:space="preserve">40 BARTMAN RD                 </t>
  </si>
  <si>
    <t xml:space="preserve">  224     </t>
  </si>
  <si>
    <t xml:space="preserve">SONATORE, MATTHEW &amp; LISA           </t>
  </si>
  <si>
    <t xml:space="preserve">3 HENRIETTA ST                </t>
  </si>
  <si>
    <t xml:space="preserve">PECKHAM, R &amp; SMALL, ADELINE L/E    </t>
  </si>
  <si>
    <t xml:space="preserve">9 MASON AVE                   </t>
  </si>
  <si>
    <t xml:space="preserve">  225     </t>
  </si>
  <si>
    <t xml:space="preserve">SACHIT REALTY, INC.                </t>
  </si>
  <si>
    <t xml:space="preserve">15 MASON AVE                  </t>
  </si>
  <si>
    <t xml:space="preserve">  226     </t>
  </si>
  <si>
    <t xml:space="preserve">HOSSAIN, SHOPON &amp; AZIZ, AFSANA     </t>
  </si>
  <si>
    <t xml:space="preserve">1 NEWMAN ST                   </t>
  </si>
  <si>
    <t xml:space="preserve">  231     </t>
  </si>
  <si>
    <t xml:space="preserve">KRESLIN, MARINA &amp; SHAKHNOVICH, S   </t>
  </si>
  <si>
    <t xml:space="preserve">16 BARTMAN RD                 </t>
  </si>
  <si>
    <t xml:space="preserve">  232     </t>
  </si>
  <si>
    <t xml:space="preserve">CZIRJAK, D &amp; WALLACE-CZIRJAK, L    </t>
  </si>
  <si>
    <t xml:space="preserve">4 MASON AVE                   </t>
  </si>
  <si>
    <t xml:space="preserve">  234     </t>
  </si>
  <si>
    <t xml:space="preserve">LEONHARDT, CHARLES &amp; WENDY         </t>
  </si>
  <si>
    <t xml:space="preserve">2 NEWMAN ST                   </t>
  </si>
  <si>
    <t>THASMA,RAMALAL &amp;LAGUDUVA,SASI PRIYA</t>
  </si>
  <si>
    <t xml:space="preserve">9 GEORGE ST                   </t>
  </si>
  <si>
    <t xml:space="preserve">  235     </t>
  </si>
  <si>
    <t xml:space="preserve">RODGERS, GARY &amp; JUDITH             </t>
  </si>
  <si>
    <t xml:space="preserve">3 GROVE ST                    </t>
  </si>
  <si>
    <t xml:space="preserve">UDDIN, KM &amp; MEAH, SOHAILY          </t>
  </si>
  <si>
    <t xml:space="preserve">9 NEWMAN ST                   </t>
  </si>
  <si>
    <t xml:space="preserve">  241     </t>
  </si>
  <si>
    <t xml:space="preserve">WINTERS, KEITH &amp; CATHLEEN          </t>
  </si>
  <si>
    <t xml:space="preserve">92 OLD STAGE RD               </t>
  </si>
  <si>
    <t xml:space="preserve">  242.02  </t>
  </si>
  <si>
    <t xml:space="preserve">MOORE, CHARLES &amp; DIANE             </t>
  </si>
  <si>
    <t xml:space="preserve">376 NEW BRUNSWICK AVE         </t>
  </si>
  <si>
    <t xml:space="preserve">CABALBAG, CARL &amp; ELEANOR           </t>
  </si>
  <si>
    <t xml:space="preserve">384 NEW BRUNSWICK AVE         </t>
  </si>
  <si>
    <t xml:space="preserve">  242.03  </t>
  </si>
  <si>
    <t xml:space="preserve">SANGER, NISHA &amp; MANOJ              </t>
  </si>
  <si>
    <t xml:space="preserve">3 MARGARET PL                 </t>
  </si>
  <si>
    <t xml:space="preserve">RIDLOVSKY, LUDMILA                 </t>
  </si>
  <si>
    <t xml:space="preserve">5 MARGARET PL                 </t>
  </si>
  <si>
    <t xml:space="preserve">NIXON, RANDALL &amp; ANDREA            </t>
  </si>
  <si>
    <t xml:space="preserve">9 MARGARET PL                 </t>
  </si>
  <si>
    <t xml:space="preserve">MILLER, MICHAEL &amp; JANICE           </t>
  </si>
  <si>
    <t xml:space="preserve">18 MARGARET PL                </t>
  </si>
  <si>
    <t xml:space="preserve">SIMOS, CONSTANTINE &amp; JENNIFER      </t>
  </si>
  <si>
    <t xml:space="preserve">16 MARGARET PL                </t>
  </si>
  <si>
    <t xml:space="preserve">LOURNG, CHIE VOY &amp; JIANG, XUJING   </t>
  </si>
  <si>
    <t xml:space="preserve">2 MARGARET PL                 </t>
  </si>
  <si>
    <t xml:space="preserve">  242.04  </t>
  </si>
  <si>
    <t xml:space="preserve">SORRENTINO, LYNN                   </t>
  </si>
  <si>
    <t xml:space="preserve">408 NEW BRUNSWICK AVE         </t>
  </si>
  <si>
    <t xml:space="preserve">    7.06  </t>
  </si>
  <si>
    <t xml:space="preserve">AHMED, MUHAMMED                    </t>
  </si>
  <si>
    <t xml:space="preserve">406 NEW BRUNSWICK AVE         </t>
  </si>
  <si>
    <t xml:space="preserve">  243     </t>
  </si>
  <si>
    <t>HD SUMMERHILL CONDO C/O DIVERSIFIED</t>
  </si>
  <si>
    <t xml:space="preserve">377 SUMMERHILL RD             </t>
  </si>
  <si>
    <t xml:space="preserve">  307.01  </t>
  </si>
  <si>
    <t xml:space="preserve">KATZ, STANLEY &amp; ELAINE             </t>
  </si>
  <si>
    <t xml:space="preserve">369 RIVA AVE                  </t>
  </si>
  <si>
    <t xml:space="preserve">371 RIVA AVE                  </t>
  </si>
  <si>
    <t xml:space="preserve">PETTEWAY, WESLEY &amp; MELBA           </t>
  </si>
  <si>
    <t xml:space="preserve">48 LOUISE DR                  </t>
  </si>
  <si>
    <t xml:space="preserve">HAGE, JOHN &amp; JOANN                 </t>
  </si>
  <si>
    <t xml:space="preserve">46 LOUISE DR                  </t>
  </si>
  <si>
    <t xml:space="preserve">GORONDY, ELIZABETH                 </t>
  </si>
  <si>
    <t xml:space="preserve">44 LOUISE DR                  </t>
  </si>
  <si>
    <t xml:space="preserve">MATTA, MICHAEL &amp; MONA              </t>
  </si>
  <si>
    <t xml:space="preserve">26 LOUISE DR                  </t>
  </si>
  <si>
    <t xml:space="preserve">LEE, CHRIS &amp; KWAK, JUNG EUN        </t>
  </si>
  <si>
    <t xml:space="preserve">4 MASSING PL                  </t>
  </si>
  <si>
    <t xml:space="preserve">  307.02  </t>
  </si>
  <si>
    <t xml:space="preserve">GARRIDO, PAMELA                    </t>
  </si>
  <si>
    <t xml:space="preserve">383 RIVA AVE                  </t>
  </si>
  <si>
    <t xml:space="preserve">MANCUSO, ANGELO, JR                </t>
  </si>
  <si>
    <t xml:space="preserve">23 LOUISE DR                  </t>
  </si>
  <si>
    <t xml:space="preserve">  307.03  </t>
  </si>
  <si>
    <t xml:space="preserve">CONOVER, JEFFREY &amp; DEBORAH         </t>
  </si>
  <si>
    <t xml:space="preserve">357 RIVA AVE                  </t>
  </si>
  <si>
    <t xml:space="preserve">  307.04  </t>
  </si>
  <si>
    <t xml:space="preserve">   10.09  </t>
  </si>
  <si>
    <t xml:space="preserve">YADAV, SIDDHARTH &amp; BISWAS, ISHIKA  </t>
  </si>
  <si>
    <t xml:space="preserve">1 PARK PL                     </t>
  </si>
  <si>
    <t xml:space="preserve">RIERA, RAFAEL                      </t>
  </si>
  <si>
    <t xml:space="preserve">8 LAKEVIEW AVE                </t>
  </si>
  <si>
    <t xml:space="preserve">SAAR, ANNA                         </t>
  </si>
  <si>
    <t xml:space="preserve">18 GARDEN TER                 </t>
  </si>
  <si>
    <t xml:space="preserve">  307.05  </t>
  </si>
  <si>
    <t xml:space="preserve">   22.03  </t>
  </si>
  <si>
    <t xml:space="preserve">GIACOBBI, MONICA                   </t>
  </si>
  <si>
    <t xml:space="preserve">3 GARDEN TER                  </t>
  </si>
  <si>
    <t xml:space="preserve">   24.04  </t>
  </si>
  <si>
    <t xml:space="preserve">  307.07  </t>
  </si>
  <si>
    <t xml:space="preserve">   24.07  </t>
  </si>
  <si>
    <t xml:space="preserve">   25.07  </t>
  </si>
  <si>
    <t xml:space="preserve">CUTTLER, SEAN &amp; AMANDA             </t>
  </si>
  <si>
    <t xml:space="preserve">12 ORCHARD AVE                </t>
  </si>
  <si>
    <t xml:space="preserve">  307.08  </t>
  </si>
  <si>
    <t xml:space="preserve">PARK, ERIC &amp; LESLIE                </t>
  </si>
  <si>
    <t xml:space="preserve">4 N GARDEN TER                </t>
  </si>
  <si>
    <t xml:space="preserve">  307.11  </t>
  </si>
  <si>
    <t xml:space="preserve">WEINSTEIN, EDWARD (ESTATE)         </t>
  </si>
  <si>
    <t xml:space="preserve">19 FARRINGTON AVE             </t>
  </si>
  <si>
    <t xml:space="preserve">  307.12  </t>
  </si>
  <si>
    <t xml:space="preserve">    2.14  </t>
  </si>
  <si>
    <t xml:space="preserve">CELIK, HASAN &amp; GULAY               </t>
  </si>
  <si>
    <t xml:space="preserve">2 BIRCH DR                    </t>
  </si>
  <si>
    <t xml:space="preserve">BAUX, STEPHEN                      </t>
  </si>
  <si>
    <t xml:space="preserve">204 HARDENBURG LN             </t>
  </si>
  <si>
    <t xml:space="preserve">ODATO, PETER &amp; MELISSA             </t>
  </si>
  <si>
    <t xml:space="preserve">341 RIVA AVE                  </t>
  </si>
  <si>
    <t xml:space="preserve">   31.02  </t>
  </si>
  <si>
    <t xml:space="preserve">BADER, NABIL &amp; LIU, JULIAN         </t>
  </si>
  <si>
    <t xml:space="preserve">225 RIVA AVE                  </t>
  </si>
  <si>
    <t xml:space="preserve">DHINGRA, RAKESH &amp; PAL, SURINDER    </t>
  </si>
  <si>
    <t xml:space="preserve">PINEWOOD ASSOC LTD LIABILITY       </t>
  </si>
  <si>
    <t xml:space="preserve">219 RIVA AVE                  </t>
  </si>
  <si>
    <t xml:space="preserve">HARDENBURG LN                 </t>
  </si>
  <si>
    <t xml:space="preserve">  308.01  </t>
  </si>
  <si>
    <t xml:space="preserve">PERKEL, LAWRENCE &amp; DIAN            </t>
  </si>
  <si>
    <t xml:space="preserve">164 HARDENBURG LN             </t>
  </si>
  <si>
    <t xml:space="preserve">DONLON, GREGORY &amp; RENEE            </t>
  </si>
  <si>
    <t xml:space="preserve">85 CONNOLLY DR                </t>
  </si>
  <si>
    <t>SAHNI, GURVINDER SINGH &amp; MEET KAMAL</t>
  </si>
  <si>
    <t xml:space="preserve">79 CONNOLLY DR                </t>
  </si>
  <si>
    <t xml:space="preserve">HASHMI, MUHAMMAD                   </t>
  </si>
  <si>
    <t xml:space="preserve">154 HARDENBURG LN             </t>
  </si>
  <si>
    <t xml:space="preserve">  308.03  </t>
  </si>
  <si>
    <t xml:space="preserve">BROWN, ARLENE                      </t>
  </si>
  <si>
    <t xml:space="preserve">400 RIVA AVE                  </t>
  </si>
  <si>
    <t xml:space="preserve">DOBRZYNSKI, J &amp; SCHIAPPA, L        </t>
  </si>
  <si>
    <t xml:space="preserve">117 CONNOLLY DR               </t>
  </si>
  <si>
    <t xml:space="preserve">AZHAR, IFFAT                       </t>
  </si>
  <si>
    <t xml:space="preserve">7 GOLDEN POND DR              </t>
  </si>
  <si>
    <t xml:space="preserve">ANESTIS, MICHAEL &amp; JOYE            </t>
  </si>
  <si>
    <t xml:space="preserve">11 GOLDEN POND DR             </t>
  </si>
  <si>
    <t xml:space="preserve">DAS, ANIRBAN &amp; JAYATI              </t>
  </si>
  <si>
    <t xml:space="preserve">10 GOLDEN POND DR             </t>
  </si>
  <si>
    <t xml:space="preserve">SCHONFELD, STEVEN &amp; AMY            </t>
  </si>
  <si>
    <t xml:space="preserve">4 GOLDEN POND DR              </t>
  </si>
  <si>
    <t xml:space="preserve">FAM, ALFRED &amp; ANGELA               </t>
  </si>
  <si>
    <t xml:space="preserve">370 RIVA AVE                  </t>
  </si>
  <si>
    <t xml:space="preserve">  308.05  </t>
  </si>
  <si>
    <t xml:space="preserve">ZHOU, JISHU &amp; YI, JINSHENG         </t>
  </si>
  <si>
    <t xml:space="preserve">6 PHYLLIS PL                  </t>
  </si>
  <si>
    <t xml:space="preserve">MACON, VAN &amp; PAMELA                </t>
  </si>
  <si>
    <t xml:space="preserve">14 PHYLLIS PL                 </t>
  </si>
  <si>
    <t xml:space="preserve">FLEARY, MILROY                     </t>
  </si>
  <si>
    <t xml:space="preserve">18 PHYLLIS PL                 </t>
  </si>
  <si>
    <t xml:space="preserve">  308.07  </t>
  </si>
  <si>
    <t xml:space="preserve">HEBBON, SEAN P                     </t>
  </si>
  <si>
    <t xml:space="preserve">23 DENISE AVE                 </t>
  </si>
  <si>
    <t xml:space="preserve">VAILLANCOURT, PAUL &amp; ELIZABETH     </t>
  </si>
  <si>
    <t xml:space="preserve">304 RIVA AVE                  </t>
  </si>
  <si>
    <t xml:space="preserve">  308.08  </t>
  </si>
  <si>
    <t xml:space="preserve">STETSIV, ANDREW &amp; LEVINE, BROOKE   </t>
  </si>
  <si>
    <t xml:space="preserve">36 INWOOD DR                  </t>
  </si>
  <si>
    <t xml:space="preserve">PARAIS, EMANUEL &amp; ADAMANTIA        </t>
  </si>
  <si>
    <t xml:space="preserve">40 INWOOD DR                  </t>
  </si>
  <si>
    <t xml:space="preserve">NEWARK, CHARMIN                    </t>
  </si>
  <si>
    <t xml:space="preserve">42 INWOOD DR                  </t>
  </si>
  <si>
    <t xml:space="preserve">  308.10  </t>
  </si>
  <si>
    <t xml:space="preserve">ANDERSON, JOHN, &amp; ALICE            </t>
  </si>
  <si>
    <t xml:space="preserve">23 INWOOD DR                  </t>
  </si>
  <si>
    <t xml:space="preserve">HANNA, AZER &amp; EVELYN               </t>
  </si>
  <si>
    <t xml:space="preserve">41 INWOOD DR                  </t>
  </si>
  <si>
    <t xml:space="preserve">KIDNEY, MAURICE &amp; KAREN            </t>
  </si>
  <si>
    <t xml:space="preserve">6 IRIS CT                     </t>
  </si>
  <si>
    <t xml:space="preserve">  308.12  </t>
  </si>
  <si>
    <t xml:space="preserve">MANSOLINO, MICHAEL                 </t>
  </si>
  <si>
    <t xml:space="preserve">16 SAND RD                    </t>
  </si>
  <si>
    <t xml:space="preserve">  308.13  </t>
  </si>
  <si>
    <t xml:space="preserve">MITNICK, JASON &amp; EVGENIOU, ANDREA  </t>
  </si>
  <si>
    <t xml:space="preserve">234 RIVA AVE                  </t>
  </si>
  <si>
    <t xml:space="preserve">ESCOBAR, HECTOR, &amp; ZULLY           </t>
  </si>
  <si>
    <t xml:space="preserve">17 DOROTHY LN                 </t>
  </si>
  <si>
    <t xml:space="preserve">MORE, KEVIN &amp; JENNIFER             </t>
  </si>
  <si>
    <t xml:space="preserve">24 DOROTHY LN                 </t>
  </si>
  <si>
    <t xml:space="preserve">YI, JINGANG &amp; JIN, YANHONG         </t>
  </si>
  <si>
    <t xml:space="preserve">22 DOROTHY LN                 </t>
  </si>
  <si>
    <t xml:space="preserve">PETER, RUDOLPH &amp; ELIZABETH         </t>
  </si>
  <si>
    <t xml:space="preserve">4 DOROTHY LN                  </t>
  </si>
  <si>
    <t xml:space="preserve">  308.16  </t>
  </si>
  <si>
    <t xml:space="preserve">GROSSO, THOMAS &amp; JENNIFER          </t>
  </si>
  <si>
    <t xml:space="preserve">21 STARKIN RD                 </t>
  </si>
  <si>
    <t xml:space="preserve">ABBAS, KHURRAM &amp; ALAMDAR, SANA     </t>
  </si>
  <si>
    <t xml:space="preserve">17 STARKIN RD                 </t>
  </si>
  <si>
    <t xml:space="preserve">  308.18  </t>
  </si>
  <si>
    <t xml:space="preserve">NAZIR, SHARIQUE                    </t>
  </si>
  <si>
    <t xml:space="preserve">6 BLUE DIAMOND HILL CT        </t>
  </si>
  <si>
    <t xml:space="preserve">  308.19  </t>
  </si>
  <si>
    <t xml:space="preserve">ZAMOLODCHIKOV, BORIS               </t>
  </si>
  <si>
    <t xml:space="preserve">138 HARDENBURG LN             </t>
  </si>
  <si>
    <t xml:space="preserve">   20.08  </t>
  </si>
  <si>
    <t xml:space="preserve">ZIA, SAQIB                         </t>
  </si>
  <si>
    <t xml:space="preserve">23 FRESH PONDS RD             </t>
  </si>
  <si>
    <t xml:space="preserve">FIGUEROA, MARIO                    </t>
  </si>
  <si>
    <t xml:space="preserve">53 FRESH PONDS RD             </t>
  </si>
  <si>
    <t xml:space="preserve">BRUKHMAN, VITALY                   </t>
  </si>
  <si>
    <t xml:space="preserve">59 FRESH PONDS RD             </t>
  </si>
  <si>
    <t xml:space="preserve">  308.20  </t>
  </si>
  <si>
    <t xml:space="preserve">RAMOS, ALBERTO                     </t>
  </si>
  <si>
    <t xml:space="preserve">8 PATRICIA ST                 </t>
  </si>
  <si>
    <t xml:space="preserve">  308.21  </t>
  </si>
  <si>
    <t xml:space="preserve">   18.22  </t>
  </si>
  <si>
    <t xml:space="preserve">RICKARDS, ROBERT                   </t>
  </si>
  <si>
    <t xml:space="preserve">196 RIVA AVE                  </t>
  </si>
  <si>
    <t xml:space="preserve">   18.23  </t>
  </si>
  <si>
    <t xml:space="preserve">IADEVAIA, VINCENT &amp; ANTONIA        </t>
  </si>
  <si>
    <t xml:space="preserve">200 RIVA AVE                  </t>
  </si>
  <si>
    <t xml:space="preserve">IADEVAIA, MICHAEL &amp; ELENA          </t>
  </si>
  <si>
    <t xml:space="preserve">212 RIVA AVE                  </t>
  </si>
  <si>
    <t xml:space="preserve">  308.25  </t>
  </si>
  <si>
    <t xml:space="preserve">CHANDRA, RAMU &amp; SHAKUNTALA         </t>
  </si>
  <si>
    <t xml:space="preserve">9 PINE MEADOW CT              </t>
  </si>
  <si>
    <t xml:space="preserve">  308.26  </t>
  </si>
  <si>
    <t xml:space="preserve">KIRUPAHARAN, PRAKASH &amp; VINITA      </t>
  </si>
  <si>
    <t xml:space="preserve">5 FIELDSTONE CT               </t>
  </si>
  <si>
    <t xml:space="preserve">  309.02  </t>
  </si>
  <si>
    <t xml:space="preserve">PRONGAY, DAVID                     </t>
  </si>
  <si>
    <t xml:space="preserve">185 HARDENBURG LN             </t>
  </si>
  <si>
    <t xml:space="preserve">DOHN, BRIAN                        </t>
  </si>
  <si>
    <t xml:space="preserve">2 OAKMONT AVE                 </t>
  </si>
  <si>
    <t xml:space="preserve">MC LEAN, JAMES &amp; JODI              </t>
  </si>
  <si>
    <t xml:space="preserve">4 OAKMONT AVE                 </t>
  </si>
  <si>
    <t xml:space="preserve">  309.03  </t>
  </si>
  <si>
    <t xml:space="preserve">   27.26  </t>
  </si>
  <si>
    <t xml:space="preserve">SAWICKI, ELOISE                    </t>
  </si>
  <si>
    <t xml:space="preserve">197 HARDENBURG LN             </t>
  </si>
  <si>
    <t xml:space="preserve">SHITU, LUQMAN                      </t>
  </si>
  <si>
    <t xml:space="preserve">   28.02  </t>
  </si>
  <si>
    <t xml:space="preserve">NEGA GROUP LLC                     </t>
  </si>
  <si>
    <t xml:space="preserve">201 HARDENBURG LN             </t>
  </si>
  <si>
    <t xml:space="preserve">   28.06  </t>
  </si>
  <si>
    <t xml:space="preserve">AZIR, AMGAD &amp; MAGDA                </t>
  </si>
  <si>
    <t xml:space="preserve">209 HARDENBURG LN             </t>
  </si>
  <si>
    <t xml:space="preserve">  309.04  </t>
  </si>
  <si>
    <t xml:space="preserve">LOESER, MARK                       </t>
  </si>
  <si>
    <t xml:space="preserve">11 LENNECKE LN                </t>
  </si>
  <si>
    <t xml:space="preserve">2 LENNECKE LN                 </t>
  </si>
  <si>
    <t xml:space="preserve">KAUFMANN, JEFF &amp; CHRISTINE         </t>
  </si>
  <si>
    <t xml:space="preserve">7 PATRICK ST                  </t>
  </si>
  <si>
    <t xml:space="preserve">   16.06  </t>
  </si>
  <si>
    <t xml:space="preserve">HERRICK, DAVID AND LAURIE          </t>
  </si>
  <si>
    <t xml:space="preserve">519 RIVA AVE                  </t>
  </si>
  <si>
    <t xml:space="preserve">   16.10  </t>
  </si>
  <si>
    <t xml:space="preserve">   16.11  </t>
  </si>
  <si>
    <t xml:space="preserve">   16.15  </t>
  </si>
  <si>
    <t xml:space="preserve">FARRINGTON MANOR, INC.             </t>
  </si>
  <si>
    <t xml:space="preserve">16 PATRICK ST                 </t>
  </si>
  <si>
    <t xml:space="preserve">VALLEJOS, WALDIMIR &amp; LIN           </t>
  </si>
  <si>
    <t xml:space="preserve">12 LENNECKE LN                </t>
  </si>
  <si>
    <t xml:space="preserve">  309.05  </t>
  </si>
  <si>
    <t xml:space="preserve">MOHAMMAD, SHAMMI                   </t>
  </si>
  <si>
    <t xml:space="preserve">3 DOROLEE DR                  </t>
  </si>
  <si>
    <t xml:space="preserve">  309.06  </t>
  </si>
  <si>
    <t xml:space="preserve">PATEL, NIMAL &amp; PRIYA               </t>
  </si>
  <si>
    <t xml:space="preserve">2 DOROLEE DR                  </t>
  </si>
  <si>
    <t xml:space="preserve">PATEL, ALPESHKUMAR &amp; KRUPABEN      </t>
  </si>
  <si>
    <t xml:space="preserve">6 DOROLEE DR                  </t>
  </si>
  <si>
    <t xml:space="preserve">  309.07  </t>
  </si>
  <si>
    <t xml:space="preserve">DHAVALIKAR, CHARU                  </t>
  </si>
  <si>
    <t xml:space="preserve">11 OAKMONT AVE                </t>
  </si>
  <si>
    <t xml:space="preserve">  310     </t>
  </si>
  <si>
    <t>SORIAL, BAHA &amp; ABDEL-MALAK, MARIANS</t>
  </si>
  <si>
    <t xml:space="preserve">209 FRESH PONDS RD            </t>
  </si>
  <si>
    <t xml:space="preserve">    1.11  </t>
  </si>
  <si>
    <t xml:space="preserve">DEL-RARITAN GIRL SCOUT COUNCIL     </t>
  </si>
  <si>
    <t xml:space="preserve">108 CHURCH LN                 </t>
  </si>
  <si>
    <t xml:space="preserve">NAGY, THOMAS &amp; REBECCA             </t>
  </si>
  <si>
    <t xml:space="preserve">132 CHURCH LN                 </t>
  </si>
  <si>
    <t xml:space="preserve">BENEDICTO, CARLOTA                 </t>
  </si>
  <si>
    <t xml:space="preserve">8 PAUL ST                     </t>
  </si>
  <si>
    <t xml:space="preserve">METTRY, ESAM                       </t>
  </si>
  <si>
    <t xml:space="preserve">9 ALBRECHT LN                 </t>
  </si>
  <si>
    <t xml:space="preserve">   34.02  </t>
  </si>
  <si>
    <t xml:space="preserve">JUFFET, KAREN &amp; DAVID              </t>
  </si>
  <si>
    <t xml:space="preserve">11 ALBRECHT LN                </t>
  </si>
  <si>
    <t xml:space="preserve">LOGRONO, JESSICA &amp; MIGUEL          </t>
  </si>
  <si>
    <t xml:space="preserve">510 RIVA AVE                  </t>
  </si>
  <si>
    <t xml:space="preserve">   40.02  </t>
  </si>
  <si>
    <t xml:space="preserve">NARDULLI, SARA &amp; MICHAEL           </t>
  </si>
  <si>
    <t xml:space="preserve">496 RIVA AVE                  </t>
  </si>
  <si>
    <t xml:space="preserve">   53.10  </t>
  </si>
  <si>
    <t xml:space="preserve">BLACK, SHAUN &amp; NICOLE              </t>
  </si>
  <si>
    <t xml:space="preserve">25 HENRY ST                   </t>
  </si>
  <si>
    <t xml:space="preserve">   54.01  </t>
  </si>
  <si>
    <t xml:space="preserve">PHILLIPS, MARTIN &amp; ANITA           </t>
  </si>
  <si>
    <t xml:space="preserve">22 HENRY ST                   </t>
  </si>
  <si>
    <t xml:space="preserve">   54.07  </t>
  </si>
  <si>
    <t xml:space="preserve">MULLAN, JEFF, &amp; JEAN               </t>
  </si>
  <si>
    <t xml:space="preserve">26 HENRY ST                   </t>
  </si>
  <si>
    <t xml:space="preserve">   62.04  </t>
  </si>
  <si>
    <t xml:space="preserve">HANNA, MARIAM                      </t>
  </si>
  <si>
    <t xml:space="preserve">99 FRESH PONDS RD             </t>
  </si>
  <si>
    <t xml:space="preserve">   73.03  </t>
  </si>
  <si>
    <t xml:space="preserve">GIAMARESE, JAMES &amp; SUSAN           </t>
  </si>
  <si>
    <t xml:space="preserve">169 FRESH PONDS RD            </t>
  </si>
  <si>
    <t xml:space="preserve">   73.05  </t>
  </si>
  <si>
    <t>NUNEZ, CHRISTOPHER &amp; TORRES,JANETTE</t>
  </si>
  <si>
    <t xml:space="preserve">163 FRESH PONDS RD            </t>
  </si>
  <si>
    <t xml:space="preserve">  310.01  </t>
  </si>
  <si>
    <t xml:space="preserve">17 CROMMELIN CT               </t>
  </si>
  <si>
    <t xml:space="preserve">  310.02  </t>
  </si>
  <si>
    <t xml:space="preserve">MILLS, DONTE &amp; JESSICA             </t>
  </si>
  <si>
    <t xml:space="preserve">27 BEAVERDAM DR               </t>
  </si>
  <si>
    <t xml:space="preserve">  310.03  </t>
  </si>
  <si>
    <t xml:space="preserve">TAWFIK, G, &amp; BEKHIT, M             </t>
  </si>
  <si>
    <t xml:space="preserve">14 BEAVERDAM DR               </t>
  </si>
  <si>
    <t xml:space="preserve">LO, JIUN &amp; VIVIAN -TRUSTEES        </t>
  </si>
  <si>
    <t xml:space="preserve">20 BEAVERDAM DR               </t>
  </si>
  <si>
    <t xml:space="preserve">  312     </t>
  </si>
  <si>
    <t xml:space="preserve">YELLAULA, VENKAT &amp; SAROJA          </t>
  </si>
  <si>
    <t xml:space="preserve">119 CHURCH LANE               </t>
  </si>
  <si>
    <t xml:space="preserve">  312.01  </t>
  </si>
  <si>
    <t xml:space="preserve">ROEDER, CHRISTOPHER &amp; LINDA        </t>
  </si>
  <si>
    <t xml:space="preserve">10 DERBY LN                   </t>
  </si>
  <si>
    <t xml:space="preserve">SZALAY, ANTHONY &amp; RACHEL           </t>
  </si>
  <si>
    <t xml:space="preserve">8 DERBY LN                    </t>
  </si>
  <si>
    <t xml:space="preserve">  313     </t>
  </si>
  <si>
    <t xml:space="preserve">ROZKVAS, ANDREW                    </t>
  </si>
  <si>
    <t xml:space="preserve">57 CHURCH LN                  </t>
  </si>
  <si>
    <t xml:space="preserve">BENSON, JAN &amp; LOUISE               </t>
  </si>
  <si>
    <t xml:space="preserve">31 CHURCH LN                  </t>
  </si>
  <si>
    <t xml:space="preserve">KEANE, B &amp; H, &amp; WRIGHT, M          </t>
  </si>
  <si>
    <t xml:space="preserve">47 CHURCH LN                  </t>
  </si>
  <si>
    <t xml:space="preserve">    3.13  </t>
  </si>
  <si>
    <t xml:space="preserve">BANDARU, VENKATA &amp; VARALAKSHM      </t>
  </si>
  <si>
    <t xml:space="preserve">43 CHURCH LN                  </t>
  </si>
  <si>
    <t xml:space="preserve">  313.01  </t>
  </si>
  <si>
    <t xml:space="preserve">MINTZ, ELIEZER &amp; LIAT              </t>
  </si>
  <si>
    <t xml:space="preserve">2 KULESSA CT                  </t>
  </si>
  <si>
    <t xml:space="preserve">  315.01  </t>
  </si>
  <si>
    <t xml:space="preserve">   11.05  </t>
  </si>
  <si>
    <t xml:space="preserve">97 HARDENBURG LN              </t>
  </si>
  <si>
    <t xml:space="preserve">  315.02  </t>
  </si>
  <si>
    <t xml:space="preserve">DEWITT, DANIEL                     </t>
  </si>
  <si>
    <t xml:space="preserve">349 DUNHAMS CORNER RD         </t>
  </si>
  <si>
    <t xml:space="preserve">DEWITT, DIANE                      </t>
  </si>
  <si>
    <t xml:space="preserve">  315.03  </t>
  </si>
  <si>
    <t xml:space="preserve">EBERT, GARY &amp; ZOFIA                </t>
  </si>
  <si>
    <t xml:space="preserve">333 DUNHAMS CORNER RD         </t>
  </si>
  <si>
    <t xml:space="preserve">LYONS, BEVERLY                     </t>
  </si>
  <si>
    <t xml:space="preserve">4 HERSHEY RD                  </t>
  </si>
  <si>
    <t xml:space="preserve">8 CAPE CT                     </t>
  </si>
  <si>
    <t xml:space="preserve">BARBARO, THOMAS &amp; MAITE            </t>
  </si>
  <si>
    <t xml:space="preserve">7 CAPE CT                     </t>
  </si>
  <si>
    <t xml:space="preserve">KELLIHER, SCOTT &amp; ROBIN            </t>
  </si>
  <si>
    <t xml:space="preserve">5 CAPE CT                     </t>
  </si>
  <si>
    <t xml:space="preserve">KULP, PATRICIA                     </t>
  </si>
  <si>
    <t xml:space="preserve">3 CAPE CT                     </t>
  </si>
  <si>
    <t xml:space="preserve">SCHNEIDER, ERIC &amp; SUSAN            </t>
  </si>
  <si>
    <t xml:space="preserve">1 CAPE CT                     </t>
  </si>
  <si>
    <t xml:space="preserve">BENAVIDES, LUIS &amp; KRISTIN          </t>
  </si>
  <si>
    <t xml:space="preserve">14 HERSHEY RD                 </t>
  </si>
  <si>
    <t xml:space="preserve">LASHEEN, TAREK &amp; HUSSEIN, RAWIA    </t>
  </si>
  <si>
    <t xml:space="preserve">16 HERSHEY RD                 </t>
  </si>
  <si>
    <t xml:space="preserve">DIAZ, CARLOS &amp; MYRA                </t>
  </si>
  <si>
    <t xml:space="preserve">20 HERSHEY RD                 </t>
  </si>
  <si>
    <t xml:space="preserve">BRODNAX, DENNIS                    </t>
  </si>
  <si>
    <t xml:space="preserve">34 HERSHEY RD                 </t>
  </si>
  <si>
    <t xml:space="preserve">CHAUDHURY, SHAFQAT &amp; SHARMIN       </t>
  </si>
  <si>
    <t xml:space="preserve">42 HERSHEY RD                 </t>
  </si>
  <si>
    <t xml:space="preserve">SULIT, ALVIN &amp; JANETH              </t>
  </si>
  <si>
    <t xml:space="preserve">44 HERSHEY RD                 </t>
  </si>
  <si>
    <t xml:space="preserve">MOHANTY, YASOWANT &amp; DASH, SARITA   </t>
  </si>
  <si>
    <t xml:space="preserve">35 GUNPOWDER DR               </t>
  </si>
  <si>
    <t xml:space="preserve">SABAAWI, SHERIF EL &amp; SALIB, NERVIN </t>
  </si>
  <si>
    <t xml:space="preserve">2 CURRIER RD                  </t>
  </si>
  <si>
    <t xml:space="preserve">AGHAZADEH-ALAVI, A &amp; NAVANI, S     </t>
  </si>
  <si>
    <t xml:space="preserve">22 REBEL RUN DR               </t>
  </si>
  <si>
    <t xml:space="preserve">  315.04  </t>
  </si>
  <si>
    <t xml:space="preserve">TELFORD, ROBERT                    </t>
  </si>
  <si>
    <t xml:space="preserve">11 GUNPOWDER DR               </t>
  </si>
  <si>
    <t xml:space="preserve">YATAURO, DEAN, &amp; CHENEY, MEG       </t>
  </si>
  <si>
    <t xml:space="preserve">17 GUNPOWDER DR               </t>
  </si>
  <si>
    <t xml:space="preserve">BERLINER, ERIC &amp; PATRICIA          </t>
  </si>
  <si>
    <t xml:space="preserve">19 GUNPOWDER DR               </t>
  </si>
  <si>
    <t xml:space="preserve">CAPIRAL, JOE &amp; MONICA              </t>
  </si>
  <si>
    <t xml:space="preserve">5 CURRIER RD                  </t>
  </si>
  <si>
    <t xml:space="preserve">DAUTI, HURMA                       </t>
  </si>
  <si>
    <t xml:space="preserve">313 DUNHAMS CORNER RD         </t>
  </si>
  <si>
    <t xml:space="preserve">  315.05  </t>
  </si>
  <si>
    <t xml:space="preserve">FRIEDMAN, RICHARD &amp; ADRIENNE       </t>
  </si>
  <si>
    <t xml:space="preserve">21 HERSHEY RD                 </t>
  </si>
  <si>
    <t xml:space="preserve">YOUNG, WENDALL &amp; CHRISTINE         </t>
  </si>
  <si>
    <t xml:space="preserve">27 HERSHEY RD                 </t>
  </si>
  <si>
    <t>NAGARAJAN, M &amp; KARAN-BAHADUR,THAARA</t>
  </si>
  <si>
    <t xml:space="preserve">31 HERSHEY RD                 </t>
  </si>
  <si>
    <t xml:space="preserve">HITCHINS, CHARLES, IV &amp; SARI       </t>
  </si>
  <si>
    <t xml:space="preserve">30 GUNPOWDER DR               </t>
  </si>
  <si>
    <t xml:space="preserve">CHEN, HAIBO &amp; JIN YUE SU           </t>
  </si>
  <si>
    <t xml:space="preserve">8 GUNPOWDER DR                </t>
  </si>
  <si>
    <t xml:space="preserve">  315.06  </t>
  </si>
  <si>
    <t xml:space="preserve">YOUSSEF, MAHER &amp; BARSOUM, NERMIN   </t>
  </si>
  <si>
    <t xml:space="preserve">23 REBEL RUN DR               </t>
  </si>
  <si>
    <t xml:space="preserve">KUMAR, DHRUV &amp; MAMTA               </t>
  </si>
  <si>
    <t xml:space="preserve">33 BOSTON POST RD             </t>
  </si>
  <si>
    <t xml:space="preserve">CORN, PAUL J &amp; EVITA               </t>
  </si>
  <si>
    <t xml:space="preserve">23 BOSTON POST RD             </t>
  </si>
  <si>
    <t xml:space="preserve">  315.07  </t>
  </si>
  <si>
    <t xml:space="preserve">SZUKICS, LESLIE &amp; CONSTANCE        </t>
  </si>
  <si>
    <t xml:space="preserve">2 SPRINGFIELD RD              </t>
  </si>
  <si>
    <t xml:space="preserve">LEVITT, JACK &amp; ILANA               </t>
  </si>
  <si>
    <t xml:space="preserve">4 SPRINGFIELD RD              </t>
  </si>
  <si>
    <t xml:space="preserve">SHURAVESKY, SLAV &amp; BETH            </t>
  </si>
  <si>
    <t xml:space="preserve">12 SPRINGFIELD RD             </t>
  </si>
  <si>
    <t xml:space="preserve">  315.08  </t>
  </si>
  <si>
    <t xml:space="preserve">LOGIUDICE, JOSEPH &amp; KAREN          </t>
  </si>
  <si>
    <t xml:space="preserve">10 BOSTON POST RD             </t>
  </si>
  <si>
    <t xml:space="preserve">GU, QINGLI                         </t>
  </si>
  <si>
    <t xml:space="preserve">14 BOSTON POST RD             </t>
  </si>
  <si>
    <t xml:space="preserve">VITADECOTELLIDASILVAMENDES, CARLA  </t>
  </si>
  <si>
    <t xml:space="preserve">22 BOSTON POST RD             </t>
  </si>
  <si>
    <t xml:space="preserve">ABDOU, G &amp; WASSEF, M               </t>
  </si>
  <si>
    <t xml:space="preserve">24 BOSTON POST RD             </t>
  </si>
  <si>
    <t xml:space="preserve">SHIELDS, ROBERT &amp; GAIL             </t>
  </si>
  <si>
    <t xml:space="preserve">17 SPRINGFIELD RD             </t>
  </si>
  <si>
    <t xml:space="preserve">GALUSKIN, MARTIN &amp; EILEEN          </t>
  </si>
  <si>
    <t xml:space="preserve">14 BENNINGTON CT              </t>
  </si>
  <si>
    <t xml:space="preserve">WEISSMAN, DAVID &amp; STACY            </t>
  </si>
  <si>
    <t xml:space="preserve">6 TROY CT                     </t>
  </si>
  <si>
    <t xml:space="preserve">TANG, GIA HAO &amp; CHANG, IRIS SUKYEE </t>
  </si>
  <si>
    <t xml:space="preserve">1 TROY CT                     </t>
  </si>
  <si>
    <t xml:space="preserve">DHARIA, MIHIR &amp; PATEL, PURVI       </t>
  </si>
  <si>
    <t xml:space="preserve">1 SPRINGFIELD RD              </t>
  </si>
  <si>
    <t xml:space="preserve">PATEL, NAGIN &amp; PINA                </t>
  </si>
  <si>
    <t xml:space="preserve">2 BOSTON POST RD              </t>
  </si>
  <si>
    <t xml:space="preserve">  315.10  </t>
  </si>
  <si>
    <t xml:space="preserve">RAVURI, VINAY &amp; SAMPURNAVANI       </t>
  </si>
  <si>
    <t xml:space="preserve">1 MOUNT CT                    </t>
  </si>
  <si>
    <t xml:space="preserve">YING, JINPIN &amp; TANG, WENWEI        </t>
  </si>
  <si>
    <t xml:space="preserve">12 MOUNT CT                   </t>
  </si>
  <si>
    <t xml:space="preserve">YAVIN, YSHAI &amp; JOELLE              </t>
  </si>
  <si>
    <t xml:space="preserve">4 MOUNT CT                    </t>
  </si>
  <si>
    <t xml:space="preserve">  315.11  </t>
  </si>
  <si>
    <t>RAMASWAMY,SRI KUMAR &amp; BHASIN,SMRITI</t>
  </si>
  <si>
    <t xml:space="preserve">10 HARTLANDER ST              </t>
  </si>
  <si>
    <t xml:space="preserve">XIAO, JASON, BIN, &amp; CHAN, SUET     </t>
  </si>
  <si>
    <t xml:space="preserve">12 HARTLANDER ST              </t>
  </si>
  <si>
    <t xml:space="preserve">BANERJEE, MANASH &amp; SHARMA, SONIA   </t>
  </si>
  <si>
    <t xml:space="preserve">14 HARTLANDER ST              </t>
  </si>
  <si>
    <t xml:space="preserve">NUGURI, SRINIVASARAO &amp; SUNEETA     </t>
  </si>
  <si>
    <t xml:space="preserve">36 HARTLANDER ST              </t>
  </si>
  <si>
    <t xml:space="preserve">AMOS, KENROY                       </t>
  </si>
  <si>
    <t xml:space="preserve">40 HARTLANDER ST              </t>
  </si>
  <si>
    <t xml:space="preserve">DASARI, SATEESH &amp; SUSHAMA          </t>
  </si>
  <si>
    <t xml:space="preserve">42 HARTLANDER ST              </t>
  </si>
  <si>
    <t xml:space="preserve">AUSTIN, SHAWN &amp; JENNIFER           </t>
  </si>
  <si>
    <t xml:space="preserve">56 HARTLANDER ST              </t>
  </si>
  <si>
    <t xml:space="preserve">LU, KAIFENG &amp; CHEN, PEI-YUN        </t>
  </si>
  <si>
    <t xml:space="preserve">17 MCGINNIS ST                </t>
  </si>
  <si>
    <t xml:space="preserve">  315.12  </t>
  </si>
  <si>
    <t xml:space="preserve">SHUKLA, RAJIV &amp; ANASUYA            </t>
  </si>
  <si>
    <t xml:space="preserve">3 HAGER ST                    </t>
  </si>
  <si>
    <t xml:space="preserve">PISCOPIELLO, MICHAEL               </t>
  </si>
  <si>
    <t xml:space="preserve">7 HAGER ST                    </t>
  </si>
  <si>
    <t xml:space="preserve">RAMNARINE, DEVIKA                  </t>
  </si>
  <si>
    <t xml:space="preserve">6 HAGER ST                    </t>
  </si>
  <si>
    <t>KAUSHANSKY,VLADIMIR &amp; ALLA-TRUSTEES</t>
  </si>
  <si>
    <t xml:space="preserve">4 HAGER ST                    </t>
  </si>
  <si>
    <t xml:space="preserve">HABASHY,MAGED, &amp; SALAMA,ATHINA     </t>
  </si>
  <si>
    <t xml:space="preserve">14 MCGINNIS ST                </t>
  </si>
  <si>
    <t xml:space="preserve">GHATAK, SUDIP                      </t>
  </si>
  <si>
    <t xml:space="preserve">12 MCGINNIS ST                </t>
  </si>
  <si>
    <t xml:space="preserve">  315.13  </t>
  </si>
  <si>
    <t xml:space="preserve">NEELAKANTAN, P, &amp; PRAKASH, R       </t>
  </si>
  <si>
    <t xml:space="preserve">138 FRESH PONDS RD            </t>
  </si>
  <si>
    <t xml:space="preserve">  315.15  </t>
  </si>
  <si>
    <t xml:space="preserve">RAMASUBBU, S &amp; SRIDHAR, C          </t>
  </si>
  <si>
    <t xml:space="preserve">43 HARTLANDER ST              </t>
  </si>
  <si>
    <t xml:space="preserve">SHAH, SAURABH &amp; KOMAL              </t>
  </si>
  <si>
    <t xml:space="preserve">45 HARTLANDER ST              </t>
  </si>
  <si>
    <t xml:space="preserve">  316.01  </t>
  </si>
  <si>
    <t xml:space="preserve">PATEL, RAJENDRA &amp; SHOBHANA         </t>
  </si>
  <si>
    <t xml:space="preserve">130 HARDENBURG LN             </t>
  </si>
  <si>
    <t xml:space="preserve">CHEN, BIN &amp; LIU, WANJUN            </t>
  </si>
  <si>
    <t xml:space="preserve">120 HARDENBURG LN             </t>
  </si>
  <si>
    <t xml:space="preserve">WHITLOCK, SHAWN                    </t>
  </si>
  <si>
    <t xml:space="preserve">58 FRESH PONDS RD             </t>
  </si>
  <si>
    <t xml:space="preserve">   12.27  </t>
  </si>
  <si>
    <t xml:space="preserve">WINSTON, JEFFREY M &amp; DANA          </t>
  </si>
  <si>
    <t xml:space="preserve">44 FRESH PONDS RD             </t>
  </si>
  <si>
    <t xml:space="preserve">   15.20  </t>
  </si>
  <si>
    <t xml:space="preserve">AWAD, KAMAL                        </t>
  </si>
  <si>
    <t xml:space="preserve">8 FRESH PONDS RD              </t>
  </si>
  <si>
    <t xml:space="preserve">SAX, BRUCE &amp; JEANNE                </t>
  </si>
  <si>
    <t xml:space="preserve">121 DUTCH RD                  </t>
  </si>
  <si>
    <t xml:space="preserve">   23.09  </t>
  </si>
  <si>
    <t xml:space="preserve">ASHAMALLA, ASHRAF &amp; NEVIN          </t>
  </si>
  <si>
    <t xml:space="preserve">101 DUTCH RD                  </t>
  </si>
  <si>
    <t>BARRIONUEVO,ARTURO&amp;VASQUEZ,DOMENICA</t>
  </si>
  <si>
    <t xml:space="preserve">159 DUTCH RD                  </t>
  </si>
  <si>
    <t xml:space="preserve">  316.03  </t>
  </si>
  <si>
    <t xml:space="preserve">PORTERA, KENNETH &amp; SUZANNE         </t>
  </si>
  <si>
    <t xml:space="preserve">3 CARLTON CT                  </t>
  </si>
  <si>
    <t xml:space="preserve">TARKAS, SURBHI (TRUST),ET AL       </t>
  </si>
  <si>
    <t xml:space="preserve">8 CARLTON CT                  </t>
  </si>
  <si>
    <t xml:space="preserve">HERBST, NATASHA                    </t>
  </si>
  <si>
    <t xml:space="preserve">16 HARDENBURG LN              </t>
  </si>
  <si>
    <t xml:space="preserve">FALTAS, NOHA                       </t>
  </si>
  <si>
    <t xml:space="preserve">251 DUNHAMS CORNER RD         </t>
  </si>
  <si>
    <t xml:space="preserve">1 DUTCH RD                    </t>
  </si>
  <si>
    <t xml:space="preserve">YOUSAF, MUHAMMAD                   </t>
  </si>
  <si>
    <t xml:space="preserve">17 DUTCH RD                   </t>
  </si>
  <si>
    <t xml:space="preserve">  316.04  </t>
  </si>
  <si>
    <t xml:space="preserve">THURM, DANIEL &amp; TAMAR              </t>
  </si>
  <si>
    <t xml:space="preserve">14 BROOKSIDE CT               </t>
  </si>
  <si>
    <t xml:space="preserve">  316.05  </t>
  </si>
  <si>
    <t xml:space="preserve">LI, GANG &amp; ZHANG, YAYUN            </t>
  </si>
  <si>
    <t xml:space="preserve">5 BROOKSIDE CT                </t>
  </si>
  <si>
    <t xml:space="preserve">DEBOER, ROBERT &amp; DINA              </t>
  </si>
  <si>
    <t xml:space="preserve">12 MARGIE RD                  </t>
  </si>
  <si>
    <t xml:space="preserve">  316.06  </t>
  </si>
  <si>
    <t xml:space="preserve">BACH, RICHARD &amp; SUZANNE            </t>
  </si>
  <si>
    <t xml:space="preserve">21 DUTCH RD                   </t>
  </si>
  <si>
    <t xml:space="preserve">  316.10  </t>
  </si>
  <si>
    <t xml:space="preserve">PARK, JUNG &amp; YOUNG &amp; SUSANNA       </t>
  </si>
  <si>
    <t xml:space="preserve">2 VANDERWATER CT              </t>
  </si>
  <si>
    <t xml:space="preserve">  316.11  </t>
  </si>
  <si>
    <t xml:space="preserve">LEGER, GLADYS                      </t>
  </si>
  <si>
    <t xml:space="preserve">58 HARDENBURG LN              </t>
  </si>
  <si>
    <t xml:space="preserve">  316.15  </t>
  </si>
  <si>
    <t xml:space="preserve">MEROLA, JOSEPH                     </t>
  </si>
  <si>
    <t xml:space="preserve">9 MUNDY RD                    </t>
  </si>
  <si>
    <t xml:space="preserve">PATEL, TRUSHA &amp; KINNARI            </t>
  </si>
  <si>
    <t xml:space="preserve">12 MUNDY RD                   </t>
  </si>
  <si>
    <t xml:space="preserve">OLALEYE, ANTHONY &amp; OLUFUNKE        </t>
  </si>
  <si>
    <t xml:space="preserve">3 ELDRIDGE DR                 </t>
  </si>
  <si>
    <t xml:space="preserve">ZHANG, MICHAEL X. &amp; ZHOU, JIANHONG </t>
  </si>
  <si>
    <t xml:space="preserve">8 ELDRIDGE DR                 </t>
  </si>
  <si>
    <t xml:space="preserve">ALMEHDAWI, H &amp; ABOUELHASSAN, K     </t>
  </si>
  <si>
    <t xml:space="preserve">6 ELDRIDGE DR                 </t>
  </si>
  <si>
    <t xml:space="preserve">GUHA, ASIM &amp; DEBJANI               </t>
  </si>
  <si>
    <t xml:space="preserve">2 ELDRIDGE DR                 </t>
  </si>
  <si>
    <t xml:space="preserve">  317.01  </t>
  </si>
  <si>
    <t xml:space="preserve">YOUSSEF, OLIVER &amp; KILINY, NANCY    </t>
  </si>
  <si>
    <t xml:space="preserve">475 RYDERS LN                 </t>
  </si>
  <si>
    <t xml:space="preserve">YOUSSEF,OLIVER, &amp; KILINY,NANCY     </t>
  </si>
  <si>
    <t xml:space="preserve">5 PEACH ORCHARD DR            </t>
  </si>
  <si>
    <t xml:space="preserve">CAPASSO, MATTHEW &amp; JAMIE           </t>
  </si>
  <si>
    <t xml:space="preserve">15 PEACH ORCHARD DR           </t>
  </si>
  <si>
    <t xml:space="preserve">ST. ROSE, ANNELIESE                </t>
  </si>
  <si>
    <t xml:space="preserve">19 PEACH ORCHARD DR           </t>
  </si>
  <si>
    <t xml:space="preserve">  317.02  </t>
  </si>
  <si>
    <t xml:space="preserve">FLIEGEL, GEORGE                    </t>
  </si>
  <si>
    <t xml:space="preserve">8 WOODLOT RD                  </t>
  </si>
  <si>
    <t>CARAVELLA,RYAN L &amp; PREEFER,MICHELLE</t>
  </si>
  <si>
    <t xml:space="preserve">3 MEADOWLARK LN               </t>
  </si>
  <si>
    <t xml:space="preserve">MCLEAN, SCOTT &amp; NICOLE             </t>
  </si>
  <si>
    <t xml:space="preserve">1 THRUSH DR                   </t>
  </si>
  <si>
    <t xml:space="preserve">PRESS, SCOTT &amp; ALISON              </t>
  </si>
  <si>
    <t xml:space="preserve">16 PEACH ORCHARD DR           </t>
  </si>
  <si>
    <t xml:space="preserve">CONETTA, DANTE &amp; KIMBERLY          </t>
  </si>
  <si>
    <t xml:space="preserve">22 PEACH ORCHARD DR           </t>
  </si>
  <si>
    <t xml:space="preserve">KOFKA, MELYNDA                     </t>
  </si>
  <si>
    <t xml:space="preserve">24 PEACH ORCHARD DR           </t>
  </si>
  <si>
    <t xml:space="preserve">  317.03  </t>
  </si>
  <si>
    <t xml:space="preserve">KABUS, JUDITH-TRUSTEE              </t>
  </si>
  <si>
    <t xml:space="preserve">34 PEACH ORCHARD DR           </t>
  </si>
  <si>
    <t xml:space="preserve">ROBINSON, ALAN &amp; HELAINE           </t>
  </si>
  <si>
    <t xml:space="preserve">13 WOODLOT RD                 </t>
  </si>
  <si>
    <t xml:space="preserve">RODRIGUEZ, JOEL &amp; LUISANA          </t>
  </si>
  <si>
    <t xml:space="preserve">17 WOODLOT RD                 </t>
  </si>
  <si>
    <t xml:space="preserve">TRUONG, STANLEY &amp; HUANG, PATTY     </t>
  </si>
  <si>
    <t xml:space="preserve">3 BISSETT CT                  </t>
  </si>
  <si>
    <t xml:space="preserve">  317.04  </t>
  </si>
  <si>
    <t xml:space="preserve">SIBY, JOSEPH                       </t>
  </si>
  <si>
    <t xml:space="preserve">22 MEADOWLARK LN              </t>
  </si>
  <si>
    <t xml:space="preserve">MORIN, GERMAIN &amp; KATHLEEN          </t>
  </si>
  <si>
    <t xml:space="preserve">10 MEADOWLARK LN              </t>
  </si>
  <si>
    <t xml:space="preserve">  317.05  </t>
  </si>
  <si>
    <t xml:space="preserve">WEITZ, STEWART &amp; COHEN, BEVERLY    </t>
  </si>
  <si>
    <t xml:space="preserve">2 THRUSH DR                   </t>
  </si>
  <si>
    <t xml:space="preserve">SCHWARTZ, M &amp; F (WEINSTEIN-)       </t>
  </si>
  <si>
    <t xml:space="preserve">6 THRUSH DR                   </t>
  </si>
  <si>
    <t xml:space="preserve">CLARRITT, PATRICIA &amp; WILLIAM       </t>
  </si>
  <si>
    <t xml:space="preserve">12 THRUSH DR                  </t>
  </si>
  <si>
    <t xml:space="preserve">HENRIQUES, PAULO &amp; SONIA           </t>
  </si>
  <si>
    <t xml:space="preserve">4 RAVEN CT                    </t>
  </si>
  <si>
    <t xml:space="preserve">STRUM, ABRAHAM &amp; SARA              </t>
  </si>
  <si>
    <t xml:space="preserve">10 RAVEN CT                   </t>
  </si>
  <si>
    <t xml:space="preserve">KOSTER, ROBERT &amp; BARBARA           </t>
  </si>
  <si>
    <t xml:space="preserve">7 RAVEN CT                    </t>
  </si>
  <si>
    <t xml:space="preserve">GOLDWASSER, JEFFREY &amp; ABBYE        </t>
  </si>
  <si>
    <t xml:space="preserve">22 THRUSH DR                  </t>
  </si>
  <si>
    <t xml:space="preserve">NOTO, ISABEL                       </t>
  </si>
  <si>
    <t xml:space="preserve">26 THRUSH DR                  </t>
  </si>
  <si>
    <t xml:space="preserve">SAPHIRE, HELENE                    </t>
  </si>
  <si>
    <t xml:space="preserve">6 FALCON RD                   </t>
  </si>
  <si>
    <t xml:space="preserve">ABELES, JOSEPH &amp; ANAT              </t>
  </si>
  <si>
    <t xml:space="preserve">3 MUSKET CT                   </t>
  </si>
  <si>
    <t xml:space="preserve">SHELFORD, T J &amp; JANECZKO, S D      </t>
  </si>
  <si>
    <t xml:space="preserve">15 RED COAT DR                </t>
  </si>
  <si>
    <t xml:space="preserve">GOLDWASER, REBECCA                 </t>
  </si>
  <si>
    <t xml:space="preserve">11 RED COAT DR                </t>
  </si>
  <si>
    <t xml:space="preserve">YOUSSEF, ATEF &amp; TEREZA             </t>
  </si>
  <si>
    <t xml:space="preserve">7 RED COAT DR                 </t>
  </si>
  <si>
    <t xml:space="preserve">WANG, LIFENG &amp; MEI, YANG           </t>
  </si>
  <si>
    <t xml:space="preserve">3 RED COAT DR                 </t>
  </si>
  <si>
    <t xml:space="preserve">  317.06  </t>
  </si>
  <si>
    <t xml:space="preserve">BASS-MOR, NURIT                    </t>
  </si>
  <si>
    <t xml:space="preserve">2 COLONIAL DR                 </t>
  </si>
  <si>
    <t xml:space="preserve">NOWER, ROBERT &amp; KRISTINE           </t>
  </si>
  <si>
    <t xml:space="preserve">2 NEW DOVER RD                </t>
  </si>
  <si>
    <t xml:space="preserve">AZER, ELIA &amp; SOHEIR                </t>
  </si>
  <si>
    <t xml:space="preserve">20 NEW DOVER RD               </t>
  </si>
  <si>
    <t xml:space="preserve">SOUFFRONT, ISABEL                  </t>
  </si>
  <si>
    <t xml:space="preserve">539 RYDERS LN                 </t>
  </si>
  <si>
    <t xml:space="preserve">21 NEW DOVER RD               </t>
  </si>
  <si>
    <t xml:space="preserve">KALLINI, WAEL &amp; ISAAC, LUCY        </t>
  </si>
  <si>
    <t xml:space="preserve">533 RYDERS LN                 </t>
  </si>
  <si>
    <t xml:space="preserve">  317.07  </t>
  </si>
  <si>
    <t xml:space="preserve">LAY, KATHERINE                     </t>
  </si>
  <si>
    <t xml:space="preserve">3 COLONIAL DR                 </t>
  </si>
  <si>
    <t xml:space="preserve">LEVINE, MICHAEL &amp; SUSAN            </t>
  </si>
  <si>
    <t xml:space="preserve">13 COLONIAL DR                </t>
  </si>
  <si>
    <t xml:space="preserve">BASROON, MARTIN &amp; RHEA             </t>
  </si>
  <si>
    <t xml:space="preserve">19 COLONIAL DR                </t>
  </si>
  <si>
    <t xml:space="preserve">WANG, YUNSHEN &amp; ZHAO, WANRU        </t>
  </si>
  <si>
    <t xml:space="preserve">29 COLONIAL DR                </t>
  </si>
  <si>
    <t xml:space="preserve">GAMPEL, MOSHE &amp; SIMONE             </t>
  </si>
  <si>
    <t xml:space="preserve">30 RED COAT DR                </t>
  </si>
  <si>
    <t xml:space="preserve">BELZER, MICHAEL &amp; BETH             </t>
  </si>
  <si>
    <t xml:space="preserve">32 RED COAT DR                </t>
  </si>
  <si>
    <t xml:space="preserve">  317.08  </t>
  </si>
  <si>
    <t xml:space="preserve">KEVELSON, ARI &amp; RACHEL             </t>
  </si>
  <si>
    <t xml:space="preserve">26 COLONIAL DR                </t>
  </si>
  <si>
    <t xml:space="preserve">KUSHNER, KAREN                     </t>
  </si>
  <si>
    <t xml:space="preserve">18 RED COAT DR                </t>
  </si>
  <si>
    <t xml:space="preserve">PELOFSKY, LORETTA                  </t>
  </si>
  <si>
    <t xml:space="preserve">12 RED COAT DR                </t>
  </si>
  <si>
    <t xml:space="preserve">ARORA,MANOJKUMAR &amp; REKHI,JYOTI     </t>
  </si>
  <si>
    <t xml:space="preserve">4 RED COAT DR                 </t>
  </si>
  <si>
    <t xml:space="preserve">  317.10  </t>
  </si>
  <si>
    <t xml:space="preserve">38 PUTNAM RD                  </t>
  </si>
  <si>
    <t xml:space="preserve">FINKELSHTEYN, NORMAN &amp; LEAH        </t>
  </si>
  <si>
    <t xml:space="preserve">32 PUTNAM RD                  </t>
  </si>
  <si>
    <t xml:space="preserve">SETHER, ANDREW &amp; JESSICA           </t>
  </si>
  <si>
    <t xml:space="preserve">8 PUTNAM RD                   </t>
  </si>
  <si>
    <t xml:space="preserve">  317.11  </t>
  </si>
  <si>
    <t xml:space="preserve">ASHTA,PRAMODKUMAR &amp; LWIN,SULEI     </t>
  </si>
  <si>
    <t xml:space="preserve">24 DUTCH RD                   </t>
  </si>
  <si>
    <t xml:space="preserve">MARGULIS, OLEG &amp; MARINA            </t>
  </si>
  <si>
    <t xml:space="preserve">28 DUTCH RD                   </t>
  </si>
  <si>
    <t xml:space="preserve">SHABO, RISA                        </t>
  </si>
  <si>
    <t xml:space="preserve">6 CONCORD DR                  </t>
  </si>
  <si>
    <t>MASTBAUM, ABRAHAM &amp; YOHANNAN, RENEE</t>
  </si>
  <si>
    <t xml:space="preserve">3 CRIS CT                     </t>
  </si>
  <si>
    <t xml:space="preserve">  317.12  </t>
  </si>
  <si>
    <t xml:space="preserve">SCHORR, ANTHONY                    </t>
  </si>
  <si>
    <t xml:space="preserve">5 CONCORD DR                  </t>
  </si>
  <si>
    <t xml:space="preserve">REITER, LAWRENCE &amp; LAURA           </t>
  </si>
  <si>
    <t xml:space="preserve">3 CONCORD DR                  </t>
  </si>
  <si>
    <t xml:space="preserve">JOAQUIM, JOSE &amp; JULISA             </t>
  </si>
  <si>
    <t xml:space="preserve">5 PURITAN RD                  </t>
  </si>
  <si>
    <t xml:space="preserve">  317.13  </t>
  </si>
  <si>
    <t xml:space="preserve">BROADWAY SOUTH, LLC                </t>
  </si>
  <si>
    <t xml:space="preserve">293 MILLTOWN RD               </t>
  </si>
  <si>
    <t xml:space="preserve">   40.08  </t>
  </si>
  <si>
    <t xml:space="preserve">RYDERS LANE PLAZA I LLC            </t>
  </si>
  <si>
    <t xml:space="preserve">429 RYDERS LN                 </t>
  </si>
  <si>
    <t xml:space="preserve">   42.02  </t>
  </si>
  <si>
    <t xml:space="preserve">BLACKWELL, ERIC                    </t>
  </si>
  <si>
    <t xml:space="preserve">8 SMITHS LN                   </t>
  </si>
  <si>
    <t xml:space="preserve">   42.07  </t>
  </si>
  <si>
    <t xml:space="preserve">NEWARK BRANCH NEW APOSTOLIC CHURCH </t>
  </si>
  <si>
    <t xml:space="preserve">445 RYDERS LN                 </t>
  </si>
  <si>
    <t xml:space="preserve">   42.08  </t>
  </si>
  <si>
    <t xml:space="preserve">MOOTZ, ROBERT &amp; ANN MARIE          </t>
  </si>
  <si>
    <t xml:space="preserve">443 RYDERS LN                 </t>
  </si>
  <si>
    <t xml:space="preserve">WALGREEN EASTERN CO., INC.         </t>
  </si>
  <si>
    <t xml:space="preserve">421 RYDERS LN                 </t>
  </si>
  <si>
    <t xml:space="preserve">   44.04  </t>
  </si>
  <si>
    <t xml:space="preserve">ESKAROUS, SAMIR                    </t>
  </si>
  <si>
    <t xml:space="preserve">451 RYDERS LN                 </t>
  </si>
  <si>
    <t xml:space="preserve">  317.14  </t>
  </si>
  <si>
    <t xml:space="preserve">DAUTI, HURMA &amp; LUAN                </t>
  </si>
  <si>
    <t xml:space="preserve">110 DUTCH RD                  </t>
  </si>
  <si>
    <t xml:space="preserve">   11.04  </t>
  </si>
  <si>
    <t xml:space="preserve">GORAGANDHI, DHARAM &amp; RUPA          </t>
  </si>
  <si>
    <t xml:space="preserve">120 DUTCH RD                  </t>
  </si>
  <si>
    <t xml:space="preserve">  317.15  </t>
  </si>
  <si>
    <t xml:space="preserve">APPANA, PRAVEEN K &amp; GEETHA         </t>
  </si>
  <si>
    <t xml:space="preserve">17 KOCH LN                    </t>
  </si>
  <si>
    <t xml:space="preserve">    4.16  </t>
  </si>
  <si>
    <t xml:space="preserve">PARIKH, BIJAL &amp; BINA               </t>
  </si>
  <si>
    <t xml:space="preserve">20 KOCH LN                    </t>
  </si>
  <si>
    <t xml:space="preserve">    4.18  </t>
  </si>
  <si>
    <t xml:space="preserve">ILYAS, AHMAD ALI &amp; AHMAD, BILAL    </t>
  </si>
  <si>
    <t xml:space="preserve">16 KOCH LN                    </t>
  </si>
  <si>
    <t xml:space="preserve">    4.23  </t>
  </si>
  <si>
    <t xml:space="preserve">PATEL, MAYUR &amp; MEENAL              </t>
  </si>
  <si>
    <t xml:space="preserve">6 KOCH LN                     </t>
  </si>
  <si>
    <t xml:space="preserve">1 NENNINGER LN                </t>
  </si>
  <si>
    <t xml:space="preserve">    5.13  </t>
  </si>
  <si>
    <t xml:space="preserve">MOHABIR, RADESH                    </t>
  </si>
  <si>
    <t xml:space="preserve">6 NENNINGER LN                </t>
  </si>
  <si>
    <t xml:space="preserve">  317.16  </t>
  </si>
  <si>
    <t xml:space="preserve">CLARKE, JR. RANDOLPH &amp; KEISHA      </t>
  </si>
  <si>
    <t xml:space="preserve">10 GRACE RD                   </t>
  </si>
  <si>
    <t xml:space="preserve">ANDRADE, JIMMY &amp; ROCIO             </t>
  </si>
  <si>
    <t xml:space="preserve">27 HOLLIS RD                  </t>
  </si>
  <si>
    <t xml:space="preserve">BLACK, MICHAEL &amp; LAUREN            </t>
  </si>
  <si>
    <t xml:space="preserve">25 HOLLIS RD                  </t>
  </si>
  <si>
    <t xml:space="preserve">YU, YOUNONG &amp; HAO, ZHONGDONG       </t>
  </si>
  <si>
    <t xml:space="preserve">23 HOLLIS RD                  </t>
  </si>
  <si>
    <t xml:space="preserve">CUOMO, MICHAEL &amp; ERIN              </t>
  </si>
  <si>
    <t xml:space="preserve">17 HOLLIS RD                  </t>
  </si>
  <si>
    <t xml:space="preserve">  317.17  </t>
  </si>
  <si>
    <t xml:space="preserve">BOLIN, THOMAS &amp; LINDA              </t>
  </si>
  <si>
    <t xml:space="preserve">2 HOLLIS RD                   </t>
  </si>
  <si>
    <t xml:space="preserve">CUI, GUOFENG &amp; NAN, HONGHUA        </t>
  </si>
  <si>
    <t xml:space="preserve">8 HOLLIS RD                   </t>
  </si>
  <si>
    <t xml:space="preserve">16 HOLLIS RD                  </t>
  </si>
  <si>
    <t xml:space="preserve">KROLL, LARRY &amp; JODI                </t>
  </si>
  <si>
    <t xml:space="preserve">18 HOLLIS RD                  </t>
  </si>
  <si>
    <t xml:space="preserve">DRACHTMAN, RICHARD &amp; LYNNE         </t>
  </si>
  <si>
    <t xml:space="preserve">26 HOLLIS RD                  </t>
  </si>
  <si>
    <t xml:space="preserve">MIAN, MUSTANSIR &amp; RIFFAT, MUNAZZA  </t>
  </si>
  <si>
    <t xml:space="preserve">39 PEACH ORCHARD DR           </t>
  </si>
  <si>
    <t xml:space="preserve">LYMANSKYI, VOLODYMYR &amp; LYMANSKA, S </t>
  </si>
  <si>
    <t xml:space="preserve">43 PEACH ORCHARD DR           </t>
  </si>
  <si>
    <t xml:space="preserve">SU, CHIN-CHENG &amp; YEA-HUEY          </t>
  </si>
  <si>
    <t xml:space="preserve">47 PEACH ORCHARD DR           </t>
  </si>
  <si>
    <t xml:space="preserve">MOAWAD, MENA                       </t>
  </si>
  <si>
    <t xml:space="preserve">53 PEACH ORCHARD DR           </t>
  </si>
  <si>
    <t xml:space="preserve">IACCARINO, GIUSEPPE &amp; ORNELLA      </t>
  </si>
  <si>
    <t xml:space="preserve">46 HOLLIS RD                  </t>
  </si>
  <si>
    <t xml:space="preserve">  317.18  </t>
  </si>
  <si>
    <t>KESLER,MICHAEL&amp;REED,BARBARA-TRUSTEE</t>
  </si>
  <si>
    <t xml:space="preserve">9 GRACE RD                    </t>
  </si>
  <si>
    <t xml:space="preserve">ARCE, ALFREDO &amp; TABITHA            </t>
  </si>
  <si>
    <t xml:space="preserve">11 GRACE RD                   </t>
  </si>
  <si>
    <t>INOTAEV,TEVRIZ &amp; MUSHAILOV,BENJAMIN</t>
  </si>
  <si>
    <t xml:space="preserve">15 GRACE RD                   </t>
  </si>
  <si>
    <t xml:space="preserve">  317.19  </t>
  </si>
  <si>
    <t xml:space="preserve">GANGULY, ARIJIT &amp; RAWAT, POONAM    </t>
  </si>
  <si>
    <t xml:space="preserve">10 DUTCH RD                   </t>
  </si>
  <si>
    <t xml:space="preserve">MAROUN, HELENE ABODE               </t>
  </si>
  <si>
    <t xml:space="preserve">2 EILEEN CT                   </t>
  </si>
  <si>
    <t xml:space="preserve">GUNASENA, BUDDHIKA &amp; DONA          </t>
  </si>
  <si>
    <t xml:space="preserve">6 EILEEN CT                   </t>
  </si>
  <si>
    <t xml:space="preserve">JIN, CHUNGUANG &amp; XIN, XIAOJING     </t>
  </si>
  <si>
    <t xml:space="preserve">8 EILEEN CT                   </t>
  </si>
  <si>
    <t xml:space="preserve">NEWELL, GARTH &amp; LAURIE             </t>
  </si>
  <si>
    <t xml:space="preserve">15 BARKLEY CT                 </t>
  </si>
  <si>
    <t xml:space="preserve">SCHAULEWICZ, IRVING &amp; DEBORAH      </t>
  </si>
  <si>
    <t xml:space="preserve">6 BARKLEY CT                  </t>
  </si>
  <si>
    <t xml:space="preserve">  317.20  </t>
  </si>
  <si>
    <t xml:space="preserve">MC BRIDE, CLARE  (ESTATE)          </t>
  </si>
  <si>
    <t xml:space="preserve">56 DUTCH RD                   </t>
  </si>
  <si>
    <t xml:space="preserve">CHIU, RAYMOND &amp; MARY               </t>
  </si>
  <si>
    <t xml:space="preserve">1 BRADDOCK ST                 </t>
  </si>
  <si>
    <t xml:space="preserve">HADER, ALAN &amp; JAN                  </t>
  </si>
  <si>
    <t xml:space="preserve">13 HAMILTON DR                </t>
  </si>
  <si>
    <t xml:space="preserve">  317.21  </t>
  </si>
  <si>
    <t xml:space="preserve">TAISTRA, WAYNE &amp; STACI             </t>
  </si>
  <si>
    <t xml:space="preserve">22 HAMILTON DR                </t>
  </si>
  <si>
    <t xml:space="preserve">RAZA, SYED                         </t>
  </si>
  <si>
    <t xml:space="preserve">11 ALEXANDER RD               </t>
  </si>
  <si>
    <t xml:space="preserve">  317.22  </t>
  </si>
  <si>
    <t xml:space="preserve">AZOGUE, ANTONIO &amp; JONES, IRAISA    </t>
  </si>
  <si>
    <t xml:space="preserve">28 ALEXANDER RD               </t>
  </si>
  <si>
    <t xml:space="preserve">KLATZKIN, RAFAEL A &amp; AVISHAG       </t>
  </si>
  <si>
    <t xml:space="preserve">24 ALEXANDER RD               </t>
  </si>
  <si>
    <t xml:space="preserve">ABRAGAMOV, RAISA                   </t>
  </si>
  <si>
    <t xml:space="preserve">20 ALEXANDER RD               </t>
  </si>
  <si>
    <t xml:space="preserve">HOLLIMAN, VENUS                    </t>
  </si>
  <si>
    <t xml:space="preserve">14 ALEXANDER RD               </t>
  </si>
  <si>
    <t xml:space="preserve">  317.23  </t>
  </si>
  <si>
    <t xml:space="preserve">BHATIA, RAJEEV &amp; REEPA             </t>
  </si>
  <si>
    <t xml:space="preserve">10 BRADDOCK ST                </t>
  </si>
  <si>
    <t xml:space="preserve">MOREJON, MANUEL &amp; MONICA           </t>
  </si>
  <si>
    <t xml:space="preserve">4 BRADDOCK ST                 </t>
  </si>
  <si>
    <t xml:space="preserve">RIAZ, SALMAN &amp; SALMAN, FARIDA      </t>
  </si>
  <si>
    <t xml:space="preserve">2 BRADDOCK ST                 </t>
  </si>
  <si>
    <t xml:space="preserve">  317.24  </t>
  </si>
  <si>
    <t xml:space="preserve">DOWNEY, TIMOTHY &amp; SHARON           </t>
  </si>
  <si>
    <t xml:space="preserve">3 NENNINGER LN                </t>
  </si>
  <si>
    <t xml:space="preserve">  317.29  </t>
  </si>
  <si>
    <t xml:space="preserve">SOUAID, JOHN &amp; SAMIRA              </t>
  </si>
  <si>
    <t xml:space="preserve">4 PERSIMMON CT                </t>
  </si>
  <si>
    <t xml:space="preserve">GUO, DAJIE &amp; SITU, JIE             </t>
  </si>
  <si>
    <t xml:space="preserve">5 PERSIMMON CT                </t>
  </si>
  <si>
    <t xml:space="preserve">LEWITINN, SOLOMON &amp; GLORIA         </t>
  </si>
  <si>
    <t xml:space="preserve">52 PEACH ORCHARD DR           </t>
  </si>
  <si>
    <t xml:space="preserve">  317.33  </t>
  </si>
  <si>
    <t xml:space="preserve">BADANI, NIKETAN &amp; KAVITA           </t>
  </si>
  <si>
    <t xml:space="preserve">4 BAYBERRY CT                 </t>
  </si>
  <si>
    <t xml:space="preserve">6 BAYBERRY CT                 </t>
  </si>
  <si>
    <t xml:space="preserve">PEIRIS, G &amp; P C/O J ANTHONIS       </t>
  </si>
  <si>
    <t xml:space="preserve">8 BAYBERRY CT                 </t>
  </si>
  <si>
    <t xml:space="preserve">TARKAS, VASANT                     </t>
  </si>
  <si>
    <t xml:space="preserve">10 BAYBERRY CT                </t>
  </si>
  <si>
    <t xml:space="preserve">SHAO, CHEN &amp; XU, MING              </t>
  </si>
  <si>
    <t xml:space="preserve">14 BAYBERRY CT                </t>
  </si>
  <si>
    <t xml:space="preserve">ROMANOFSKY, ALEXANDRA              </t>
  </si>
  <si>
    <t xml:space="preserve">14 HAWTHORNE CT               </t>
  </si>
  <si>
    <t xml:space="preserve">KIM, DONG SUEK &amp; MI HEE            </t>
  </si>
  <si>
    <t xml:space="preserve">6 HAWTHORNE CT                </t>
  </si>
  <si>
    <t xml:space="preserve">LIU, JIONG &amp; SHA, HONGLIU          </t>
  </si>
  <si>
    <t xml:space="preserve">15 HONEYSUCKLE CT             </t>
  </si>
  <si>
    <t xml:space="preserve">KIM, BYONG JOE &amp; GINA              </t>
  </si>
  <si>
    <t xml:space="preserve">11 HONEYSUCKLE CT             </t>
  </si>
  <si>
    <t xml:space="preserve">CHOW, SHIN &amp; CHAN, CHOR NGO        </t>
  </si>
  <si>
    <t xml:space="preserve">5 HONEYSUCKLE CT              </t>
  </si>
  <si>
    <t xml:space="preserve">LEE, H &amp; LEVINE, C &amp; P             </t>
  </si>
  <si>
    <t xml:space="preserve">3 HONEYSUCKLE CT              </t>
  </si>
  <si>
    <t>CHENG,WILLIAM&amp;ANNE &amp;WONG,ALEXANDRIA</t>
  </si>
  <si>
    <t xml:space="preserve">22 WINTERBERRY CT             </t>
  </si>
  <si>
    <t xml:space="preserve">DESHMUKH, RAHUL &amp; CHHAYA           </t>
  </si>
  <si>
    <t xml:space="preserve">12 WINTERBERRY CT             </t>
  </si>
  <si>
    <t xml:space="preserve">ST. MARTIN, BERTIE                 </t>
  </si>
  <si>
    <t xml:space="preserve">9 FIRETHORN CT                </t>
  </si>
  <si>
    <t xml:space="preserve">ASAAD, GEORGE &amp; ZAKY, SALLY        </t>
  </si>
  <si>
    <t xml:space="preserve">5 FIRETHORN CT                </t>
  </si>
  <si>
    <t xml:space="preserve">SALEM, NOBLE                       </t>
  </si>
  <si>
    <t xml:space="preserve">14 SNOWBELL CT                </t>
  </si>
  <si>
    <t xml:space="preserve">OLVEDY, E &amp; WOZINCZKA, J           </t>
  </si>
  <si>
    <t xml:space="preserve">10 SNOWBELL CT                </t>
  </si>
  <si>
    <t xml:space="preserve">SHAH, NIRAVBHAI &amp; AARTI            </t>
  </si>
  <si>
    <t xml:space="preserve">8 SNOWBELL CT                 </t>
  </si>
  <si>
    <t>AHLUWALIA, PUJA &amp; VASANTHAN, VISHNU</t>
  </si>
  <si>
    <t xml:space="preserve">5 VIBURNUM CT                 </t>
  </si>
  <si>
    <t xml:space="preserve">RAJASEKARAN, AGNITA                </t>
  </si>
  <si>
    <t xml:space="preserve">14 PERIWINKLE CT              </t>
  </si>
  <si>
    <t xml:space="preserve">VOLIS,YELENA &amp; VOLIS,VITALY        </t>
  </si>
  <si>
    <t xml:space="preserve">12 PERIWINKLE CT              </t>
  </si>
  <si>
    <t xml:space="preserve">SINGH, SATVEER                     </t>
  </si>
  <si>
    <t xml:space="preserve">8 PERIWINKLE CT               </t>
  </si>
  <si>
    <t xml:space="preserve">BOGOMOLNY, VAL &amp; LARISSA           </t>
  </si>
  <si>
    <t xml:space="preserve">6 PERIWINKLE CT               </t>
  </si>
  <si>
    <t xml:space="preserve">ARNOLD, ARTHUR S JR &amp; CARRIEANN    </t>
  </si>
  <si>
    <t xml:space="preserve">5 MAGNOLIA CT                 </t>
  </si>
  <si>
    <t xml:space="preserve">CORDON, JOSEPH                     </t>
  </si>
  <si>
    <t xml:space="preserve">1 MAGNOLIA CT                 </t>
  </si>
  <si>
    <t xml:space="preserve">  317.34  </t>
  </si>
  <si>
    <t xml:space="preserve">GATARZ, GREGORY                    </t>
  </si>
  <si>
    <t xml:space="preserve">311 MILLTOWN RD               </t>
  </si>
  <si>
    <t xml:space="preserve">  317.40  </t>
  </si>
  <si>
    <t xml:space="preserve">SHENODA, MAGDI &amp; AYAD, LYDIA       </t>
  </si>
  <si>
    <t xml:space="preserve">6 HIDDEN POND CT              </t>
  </si>
  <si>
    <t xml:space="preserve">  319     </t>
  </si>
  <si>
    <t xml:space="preserve">ROENTGEN EAST, LLC, ET AL          </t>
  </si>
  <si>
    <t xml:space="preserve">579 CRANBURY RD               </t>
  </si>
  <si>
    <t xml:space="preserve">   16.05  </t>
  </si>
  <si>
    <t xml:space="preserve">GORDON ROENTGEN EAST ASSOC.        </t>
  </si>
  <si>
    <t xml:space="preserve">BRUNSWICK REAL ESTATE LLC          </t>
  </si>
  <si>
    <t xml:space="preserve">3 CORNWALL DR                 </t>
  </si>
  <si>
    <t xml:space="preserve">2 BRIER HILL CT  A            </t>
  </si>
  <si>
    <t xml:space="preserve">DEMARCO, GERARD &amp; ANNE MARIE       </t>
  </si>
  <si>
    <t xml:space="preserve">2 BRIER HILL CT  B            </t>
  </si>
  <si>
    <t xml:space="preserve">THAPAR, VEENA                      </t>
  </si>
  <si>
    <t xml:space="preserve">KLOTS, DAVID &amp; DR. LARISA          </t>
  </si>
  <si>
    <t xml:space="preserve">3 BRIER HILL CT  B            </t>
  </si>
  <si>
    <t xml:space="preserve">CFT PARTNERS                       </t>
  </si>
  <si>
    <t xml:space="preserve">1 BRIER HILL CT  D            </t>
  </si>
  <si>
    <t xml:space="preserve">LEIZER, L, SORKIN, B, ET AL        </t>
  </si>
  <si>
    <t xml:space="preserve">2 CORNWALL DR  A              </t>
  </si>
  <si>
    <t xml:space="preserve">RTS REALTY LLC                     </t>
  </si>
  <si>
    <t xml:space="preserve">1 CORNWALL DR  B              </t>
  </si>
  <si>
    <t xml:space="preserve">LO, VIVIAN S M-TRUSTEE             </t>
  </si>
  <si>
    <t xml:space="preserve">4 CORNWALL DR  B              </t>
  </si>
  <si>
    <t xml:space="preserve">HOFFMAN, STEPHEN &amp; DENISE          </t>
  </si>
  <si>
    <t xml:space="preserve">4 CORNWALL DR  C              </t>
  </si>
  <si>
    <t xml:space="preserve">6 BRIER HILL CT  E            </t>
  </si>
  <si>
    <t xml:space="preserve">2 BRIER HILL CT  F            </t>
  </si>
  <si>
    <t xml:space="preserve">SAH2 LLC                           </t>
  </si>
  <si>
    <t xml:space="preserve">GIRGIS, MIKE                       </t>
  </si>
  <si>
    <t xml:space="preserve">11 BRIER HILL CT  G           </t>
  </si>
  <si>
    <t xml:space="preserve">H 13 BRIER HILL COURT LLC          </t>
  </si>
  <si>
    <t xml:space="preserve">13 BRIER HILL CT  H           </t>
  </si>
  <si>
    <t xml:space="preserve">SUSSES PROPERTIES LLC              </t>
  </si>
  <si>
    <t xml:space="preserve">16 BRIER HILL CT  H           </t>
  </si>
  <si>
    <t xml:space="preserve">TARKAS,V, &amp; THACKER,J(TRUSTEES)    </t>
  </si>
  <si>
    <t xml:space="preserve">573 CRANBURY RD STE A-3       </t>
  </si>
  <si>
    <t xml:space="preserve">573 CRANBURY RD STE A-4       </t>
  </si>
  <si>
    <t xml:space="preserve">TSSR INVESTMENTS, LLC              </t>
  </si>
  <si>
    <t xml:space="preserve">577 CRANBURY RD STE C-1       </t>
  </si>
  <si>
    <t xml:space="preserve">SURGICENTER ASSOC. C/O TURNACIOGLU </t>
  </si>
  <si>
    <t xml:space="preserve">561 CRANBURY RD               </t>
  </si>
  <si>
    <t xml:space="preserve">SAM ESTATES LLC                    </t>
  </si>
  <si>
    <t xml:space="preserve">561 CRANBURY RD STE A         </t>
  </si>
  <si>
    <t xml:space="preserve">MINA, RANDA                        </t>
  </si>
  <si>
    <t xml:space="preserve">BRANDWEIN FAMILY LTD PTNRSHP.      </t>
  </si>
  <si>
    <t xml:space="preserve">561 CRANBURY RD STE G         </t>
  </si>
  <si>
    <t xml:space="preserve">FREEHOLD SPHINX, LLC PREMIER PAIN  </t>
  </si>
  <si>
    <t xml:space="preserve">561 CRANBURY RD STE I         </t>
  </si>
  <si>
    <t xml:space="preserve">561 CRANBURY REALTY LLC            </t>
  </si>
  <si>
    <t xml:space="preserve">561 CRANBURY RD STE K         </t>
  </si>
  <si>
    <t xml:space="preserve">HILLTOP PROPERTIES LLC             </t>
  </si>
  <si>
    <t xml:space="preserve">561 CRANBURY RD STE L         </t>
  </si>
  <si>
    <t xml:space="preserve">561 CRANBURY ROAD ASSOC LLC        </t>
  </si>
  <si>
    <t xml:space="preserve">561 CRANBURY RD STE N         </t>
  </si>
  <si>
    <t xml:space="preserve">RAGAVENDRAN, K &amp; VENKATARAMANAN, A </t>
  </si>
  <si>
    <t xml:space="preserve">1 GATARZ CT                   </t>
  </si>
  <si>
    <t xml:space="preserve">RAMAKRISHNA, H M &amp; VEERAPPA, N K B </t>
  </si>
  <si>
    <t xml:space="preserve">3 GATARZ CT                   </t>
  </si>
  <si>
    <t xml:space="preserve">HABIB, MAGED M &amp; RASHA             </t>
  </si>
  <si>
    <t xml:space="preserve">13 GATARZ CT                  </t>
  </si>
  <si>
    <t xml:space="preserve">PATTERSON, JASON &amp; SUKUMARAN, J    </t>
  </si>
  <si>
    <t xml:space="preserve">15 GATARZ CT                  </t>
  </si>
  <si>
    <t xml:space="preserve">JULURU, VENKATARAMANA &amp; HARITHA    </t>
  </si>
  <si>
    <t xml:space="preserve">2 GATARZ CT                   </t>
  </si>
  <si>
    <t xml:space="preserve">  319.01  </t>
  </si>
  <si>
    <t xml:space="preserve">HAKIM, ABE &amp; CAROL                 </t>
  </si>
  <si>
    <t xml:space="preserve">23 TALL OAKS DR               </t>
  </si>
  <si>
    <t xml:space="preserve">SAX, JEFFREY &amp; ADRIAN              </t>
  </si>
  <si>
    <t xml:space="preserve">7 DORSET CT                   </t>
  </si>
  <si>
    <t xml:space="preserve">LIPINSKI, KAROL &amp; DANIELLE         </t>
  </si>
  <si>
    <t xml:space="preserve">5 MAYFAIR CT                  </t>
  </si>
  <si>
    <t xml:space="preserve">  319.02  </t>
  </si>
  <si>
    <t xml:space="preserve">MAIETTA, DAVID &amp; ERIN              </t>
  </si>
  <si>
    <t xml:space="preserve">18 TALL OAKS DR               </t>
  </si>
  <si>
    <t xml:space="preserve">TIAN, YIFEI                        </t>
  </si>
  <si>
    <t xml:space="preserve">4 SURREY LN                   </t>
  </si>
  <si>
    <t xml:space="preserve">BAHUN, JENNIFER                    </t>
  </si>
  <si>
    <t xml:space="preserve">5 STOCKTON CT                 </t>
  </si>
  <si>
    <t xml:space="preserve">HERSKOVITS, BRINA &amp; ZVI            </t>
  </si>
  <si>
    <t xml:space="preserve">8 STOCKTON CT                 </t>
  </si>
  <si>
    <t xml:space="preserve">CARBLEY, LINDA &amp; NICHOLAS          </t>
  </si>
  <si>
    <t xml:space="preserve">11 DARBY RD                   </t>
  </si>
  <si>
    <t xml:space="preserve">FEIGENBAUM, S &amp; HERMAN, F          </t>
  </si>
  <si>
    <t xml:space="preserve">2 SCHINDLER CT                </t>
  </si>
  <si>
    <t xml:space="preserve">  319.03  </t>
  </si>
  <si>
    <t xml:space="preserve">LANDAU, SHLOMO, &amp; SHAINDY          </t>
  </si>
  <si>
    <t xml:space="preserve">41 TALL OAKS DR               </t>
  </si>
  <si>
    <t xml:space="preserve">VICK, MICHAEL                      </t>
  </si>
  <si>
    <t xml:space="preserve">39 TALL OAKS DR               </t>
  </si>
  <si>
    <t xml:space="preserve">HUBKA, RICHARD &amp; MAUREEN           </t>
  </si>
  <si>
    <t xml:space="preserve">37 TALL OAKS DR               </t>
  </si>
  <si>
    <t xml:space="preserve">RIERA, C &amp; D (CORDOBA-)            </t>
  </si>
  <si>
    <t xml:space="preserve">35 TALL OAKS DR               </t>
  </si>
  <si>
    <t xml:space="preserve">STALLING, DANIEL &amp; KELLY           </t>
  </si>
  <si>
    <t xml:space="preserve">33 TALL OAKS DR               </t>
  </si>
  <si>
    <t xml:space="preserve">WANG, RONG, &amp; HE, DONGXIANG        </t>
  </si>
  <si>
    <t xml:space="preserve">31 TALL OAKS DR               </t>
  </si>
  <si>
    <t xml:space="preserve">PHILLIP, AYMAN S &amp; KRISTIN         </t>
  </si>
  <si>
    <t xml:space="preserve">25 TALL OAKS DR               </t>
  </si>
  <si>
    <t xml:space="preserve">MILLER, BRIAN &amp; JOAN               </t>
  </si>
  <si>
    <t xml:space="preserve">4 GUERNSEY LN                 </t>
  </si>
  <si>
    <t xml:space="preserve">  319.04  </t>
  </si>
  <si>
    <t xml:space="preserve">JORGE, ANTONIO                     </t>
  </si>
  <si>
    <t xml:space="preserve">21 SURREY LN                  </t>
  </si>
  <si>
    <t xml:space="preserve">GOLDMAN, SHELLY                    </t>
  </si>
  <si>
    <t xml:space="preserve">9 SURREY LN                   </t>
  </si>
  <si>
    <t xml:space="preserve">LOSADA, JOSE &amp; BELINDA             </t>
  </si>
  <si>
    <t xml:space="preserve">8 DOGWOOD CT                  </t>
  </si>
  <si>
    <t xml:space="preserve">SIEBEN, JEFFREY &amp; CHRISTINA        </t>
  </si>
  <si>
    <t xml:space="preserve">12 DOGWOOD CT                 </t>
  </si>
  <si>
    <t xml:space="preserve">  319.05  </t>
  </si>
  <si>
    <t xml:space="preserve">ALTER, HOWARD &amp; JANICE             </t>
  </si>
  <si>
    <t xml:space="preserve">65 TALL OAKS DR               </t>
  </si>
  <si>
    <t xml:space="preserve">RUGGIERO, JOSEPH                   </t>
  </si>
  <si>
    <t xml:space="preserve">57 TALL OAKS DR               </t>
  </si>
  <si>
    <t xml:space="preserve">  319.06  </t>
  </si>
  <si>
    <t xml:space="preserve">SIEGEL, HOWARD &amp; ELLEN             </t>
  </si>
  <si>
    <t xml:space="preserve">14 SURREY LN                  </t>
  </si>
  <si>
    <t xml:space="preserve">KOIKI, ADEBAYO &amp; ANWULIKA          </t>
  </si>
  <si>
    <t xml:space="preserve">26 DARBY RD                   </t>
  </si>
  <si>
    <t xml:space="preserve">FEIN, EDWARD &amp; SUSAN               </t>
  </si>
  <si>
    <t xml:space="preserve">28 DARBY RD                   </t>
  </si>
  <si>
    <t xml:space="preserve">VESELY, MAX &amp; YANINA               </t>
  </si>
  <si>
    <t xml:space="preserve">15 VAN HISE CT                </t>
  </si>
  <si>
    <t xml:space="preserve">MORAN, JONATHAN D &amp; MICHELLE R     </t>
  </si>
  <si>
    <t xml:space="preserve">23 VAN HISE CT                </t>
  </si>
  <si>
    <t xml:space="preserve">FLIEGELMAN, ARNOLD &amp; MARSHA        </t>
  </si>
  <si>
    <t xml:space="preserve">27 VAN HISE CT                </t>
  </si>
  <si>
    <t xml:space="preserve">  319.07  </t>
  </si>
  <si>
    <t xml:space="preserve">ROTHFLEISCH, RITA                  </t>
  </si>
  <si>
    <t xml:space="preserve">51 YORKTOWN RD                </t>
  </si>
  <si>
    <t xml:space="preserve">  319.08  </t>
  </si>
  <si>
    <t xml:space="preserve">OCHIPA, CHRISTOPHER &amp; ALISON       </t>
  </si>
  <si>
    <t xml:space="preserve">64 YORKTOWN RD                </t>
  </si>
  <si>
    <t xml:space="preserve">MALIVERT, RONALD &amp; MARY JO         </t>
  </si>
  <si>
    <t xml:space="preserve">74 YORKTOWN RD                </t>
  </si>
  <si>
    <t xml:space="preserve">  319.10  </t>
  </si>
  <si>
    <t xml:space="preserve">MIELE, TONI                        </t>
  </si>
  <si>
    <t xml:space="preserve">4 CONSTITUTION CT             </t>
  </si>
  <si>
    <t xml:space="preserve">WASSERMAN, ETHAN JEFFREY &amp; DEBORAH </t>
  </si>
  <si>
    <t xml:space="preserve">6 CONSTITUTION CT             </t>
  </si>
  <si>
    <t xml:space="preserve">LIU, BARRY &amp; CYNTHIA               </t>
  </si>
  <si>
    <t xml:space="preserve">3 PRESCOTT RD                 </t>
  </si>
  <si>
    <t xml:space="preserve">FRUHMAN, HARRY &amp; JEANETTE          </t>
  </si>
  <si>
    <t xml:space="preserve">4 FRANKLIN CT                 </t>
  </si>
  <si>
    <t xml:space="preserve">  319.13  </t>
  </si>
  <si>
    <t>MEDINA, LORENA &amp; AROCHE, JAMIE OMAR</t>
  </si>
  <si>
    <t xml:space="preserve">228 DUNHAMS CORNER RD         </t>
  </si>
  <si>
    <t xml:space="preserve">KAGEL, ART &amp; CLAIRE                </t>
  </si>
  <si>
    <t xml:space="preserve">222 DUNHAMS CORNER RD         </t>
  </si>
  <si>
    <t xml:space="preserve">ETTS, THOMAS                       </t>
  </si>
  <si>
    <t xml:space="preserve">220 DUNHAMS CORNER RD         </t>
  </si>
  <si>
    <t xml:space="preserve">  319.15  </t>
  </si>
  <si>
    <t xml:space="preserve">BOUTROS, M, &amp; NASHED, C            </t>
  </si>
  <si>
    <t xml:space="preserve">186 DUNHAMS CORNER RD         </t>
  </si>
  <si>
    <t xml:space="preserve">JAIN,PARVESH &amp; CHAKRAVARTY,GARGI   </t>
  </si>
  <si>
    <t xml:space="preserve">3 PINEHILL CT                 </t>
  </si>
  <si>
    <t xml:space="preserve">SIDDIQUI, MUHAMMAD                 </t>
  </si>
  <si>
    <t xml:space="preserve">5 PINEHILL CT                 </t>
  </si>
  <si>
    <t>THOMAS,SEBIN BABU &amp; PHILIPOSE,ROSMY</t>
  </si>
  <si>
    <t xml:space="preserve">12 PINEHILL CT                </t>
  </si>
  <si>
    <t xml:space="preserve">PATEL, DEVYANI &amp; APURVA            </t>
  </si>
  <si>
    <t xml:space="preserve">10 PINEHILL CT                </t>
  </si>
  <si>
    <t xml:space="preserve">MORGAN, NASHAAT &amp; SUZANA-TRUSTEES  </t>
  </si>
  <si>
    <t xml:space="preserve">  319.20  </t>
  </si>
  <si>
    <t>SUBRAMANIAN,SHRIJAY&amp;GOPALKRISHNAN,M</t>
  </si>
  <si>
    <t xml:space="preserve">11 JASON DR                   </t>
  </si>
  <si>
    <t xml:space="preserve">PATEL, PRAGNA                      </t>
  </si>
  <si>
    <t xml:space="preserve">10 BUCKINGHAM DR              </t>
  </si>
  <si>
    <t xml:space="preserve">KABADI, DILEEP, &amp; ANJALI           </t>
  </si>
  <si>
    <t xml:space="preserve">18 BUCKINGHAM DR              </t>
  </si>
  <si>
    <t xml:space="preserve">39 BUCKINGHAM DR              </t>
  </si>
  <si>
    <t xml:space="preserve">MARGOSSIAN, RANDELLE &amp; ALAN        </t>
  </si>
  <si>
    <t xml:space="preserve">37 BUCKINGHAM DR              </t>
  </si>
  <si>
    <t xml:space="preserve">HAMZA, ZAINUL &amp; MUNIRA             </t>
  </si>
  <si>
    <t xml:space="preserve">33 BUCKINGHAM DR              </t>
  </si>
  <si>
    <t xml:space="preserve">KRINSKY, CAROLE                    </t>
  </si>
  <si>
    <t xml:space="preserve">15 WINCHESTER DR              </t>
  </si>
  <si>
    <t xml:space="preserve">CLARKE, TIMOTHY &amp; JULIE            </t>
  </si>
  <si>
    <t xml:space="preserve">7 WINCHESTER DR               </t>
  </si>
  <si>
    <t xml:space="preserve">  319.21  </t>
  </si>
  <si>
    <t xml:space="preserve">XU, JUN                            </t>
  </si>
  <si>
    <t xml:space="preserve">6 JASON DR                    </t>
  </si>
  <si>
    <t xml:space="preserve">BASTA, ASHRAF                      </t>
  </si>
  <si>
    <t xml:space="preserve">8 JASON DR                    </t>
  </si>
  <si>
    <t xml:space="preserve">AHMED, MOYEEN &amp; SADAF              </t>
  </si>
  <si>
    <t xml:space="preserve">12 JASON DR                   </t>
  </si>
  <si>
    <t xml:space="preserve">JOSHI, UTSAV &amp; CHHAKKAR, ANJALI    </t>
  </si>
  <si>
    <t xml:space="preserve">14 JASON DR                   </t>
  </si>
  <si>
    <t xml:space="preserve">  319.23  </t>
  </si>
  <si>
    <t xml:space="preserve">3 BUCKINGHAM PROPERTY LLC          </t>
  </si>
  <si>
    <t xml:space="preserve">3 BUCKINGHAM DR               </t>
  </si>
  <si>
    <t xml:space="preserve">  319.24  </t>
  </si>
  <si>
    <t xml:space="preserve">BROOKS, DANA                       </t>
  </si>
  <si>
    <t xml:space="preserve">19 BUCKINGHAM DR              </t>
  </si>
  <si>
    <t xml:space="preserve">GOLI,VIDVASAGAR &amp; TEEPIREDDI,SUDHA </t>
  </si>
  <si>
    <t xml:space="preserve">14 WINCHESTER DR              </t>
  </si>
  <si>
    <t xml:space="preserve">KENT, TIMOTHY &amp; LISA               </t>
  </si>
  <si>
    <t xml:space="preserve">8 WINCHESTER DR               </t>
  </si>
  <si>
    <t xml:space="preserve">BASILIOUS, MANAL &amp; RAIF            </t>
  </si>
  <si>
    <t xml:space="preserve">4 WINCHESTER DR               </t>
  </si>
  <si>
    <t xml:space="preserve">  320     </t>
  </si>
  <si>
    <t xml:space="preserve">ROYAL, LARRY &amp; ROSA                </t>
  </si>
  <si>
    <t xml:space="preserve">733 CRANBURY RD               </t>
  </si>
  <si>
    <t xml:space="preserve">CLARK, G FAMILY TRUST              </t>
  </si>
  <si>
    <t xml:space="preserve">420 DUNHAMS CORNER RD         </t>
  </si>
  <si>
    <t xml:space="preserve">  320.01  </t>
  </si>
  <si>
    <t xml:space="preserve">BRYAK, JEFFREY EDMUND &amp; ZHANG, SAI </t>
  </si>
  <si>
    <t xml:space="preserve">179 FERN RD                   </t>
  </si>
  <si>
    <t xml:space="preserve">SREERAMAN, C &amp; KAVASERI, M         </t>
  </si>
  <si>
    <t xml:space="preserve">177 FERN RD                   </t>
  </si>
  <si>
    <t xml:space="preserve">ADDEO, STACY &amp; STEPHEN             </t>
  </si>
  <si>
    <t xml:space="preserve">175 FERN RD                   </t>
  </si>
  <si>
    <t xml:space="preserve">SU, FENG-HSIU                      </t>
  </si>
  <si>
    <t xml:space="preserve">171 FERN RD                   </t>
  </si>
  <si>
    <t xml:space="preserve">PATEL, NIKI &amp; LISTER, ERIC         </t>
  </si>
  <si>
    <t xml:space="preserve">18 SUSSEX RD                  </t>
  </si>
  <si>
    <t xml:space="preserve">RACAZA, JAN &amp; MELANIE              </t>
  </si>
  <si>
    <t xml:space="preserve">4 SUSSEX RD                   </t>
  </si>
  <si>
    <t xml:space="preserve">  320.02  </t>
  </si>
  <si>
    <t xml:space="preserve">LYNCH, JOSEPH &amp; KIM, FLORA         </t>
  </si>
  <si>
    <t xml:space="preserve">161 FERN RD                   </t>
  </si>
  <si>
    <t xml:space="preserve">BERGAMOTTO, DENISE &amp; MICHAEL       </t>
  </si>
  <si>
    <t xml:space="preserve">157 FERN RD                   </t>
  </si>
  <si>
    <t xml:space="preserve">PINEDA, JUAN &amp; EDYTA               </t>
  </si>
  <si>
    <t xml:space="preserve">153 FERN RD                   </t>
  </si>
  <si>
    <t xml:space="preserve">KAHAN, PETER &amp; HELENE              </t>
  </si>
  <si>
    <t xml:space="preserve">151 FERN RD                   </t>
  </si>
  <si>
    <t xml:space="preserve">RIOS, ROSE &amp; LETO, ROBERT          </t>
  </si>
  <si>
    <t xml:space="preserve">95 TALL OAKS DR               </t>
  </si>
  <si>
    <t xml:space="preserve">  320.03  </t>
  </si>
  <si>
    <t xml:space="preserve">CUSTER, PETER                      </t>
  </si>
  <si>
    <t xml:space="preserve">84 INDEPENDENCE DR            </t>
  </si>
  <si>
    <t xml:space="preserve">COHEN, MITCHELL &amp; ALYSON           </t>
  </si>
  <si>
    <t xml:space="preserve">6 QUAKER DR                   </t>
  </si>
  <si>
    <t xml:space="preserve">  320.04  </t>
  </si>
  <si>
    <t xml:space="preserve">CALLORI, RAYMOND G &amp; ANNA MARIA    </t>
  </si>
  <si>
    <t xml:space="preserve">48 INDEPENDENCE DR            </t>
  </si>
  <si>
    <t xml:space="preserve">TRAPS, LEONID &amp; KOGAN, ALICE       </t>
  </si>
  <si>
    <t xml:space="preserve">3 MORRISTOWN DR               </t>
  </si>
  <si>
    <t xml:space="preserve">BRAMSON,PHILIP &amp; SPELLMAN, MARCIA  </t>
  </si>
  <si>
    <t xml:space="preserve">14 VALLEY FORGE DR            </t>
  </si>
  <si>
    <t xml:space="preserve">MEEHAN, SHAQE                      </t>
  </si>
  <si>
    <t xml:space="preserve">288 DUNHAMS CORNER RD         </t>
  </si>
  <si>
    <t xml:space="preserve">DAVIS, LOUIS-TRUSTEE               </t>
  </si>
  <si>
    <t xml:space="preserve">14 WILLIAMSBURG CT            </t>
  </si>
  <si>
    <t xml:space="preserve">  320.05  </t>
  </si>
  <si>
    <t xml:space="preserve">LIEBOV, OFIR &amp; JODI                </t>
  </si>
  <si>
    <t xml:space="preserve">17 INDEPENDENCE DR            </t>
  </si>
  <si>
    <t xml:space="preserve">DEVIDAS, S &amp; SUDHIR, L             </t>
  </si>
  <si>
    <t xml:space="preserve">3 INDEPENDENCE DR             </t>
  </si>
  <si>
    <t xml:space="preserve">APPELBAUM, DANNY                   </t>
  </si>
  <si>
    <t xml:space="preserve">18 PILGRIM RUN                </t>
  </si>
  <si>
    <t xml:space="preserve">  320.06  </t>
  </si>
  <si>
    <t xml:space="preserve">ABBASSI, M &amp; BERRADA-RKHAMI, H     </t>
  </si>
  <si>
    <t xml:space="preserve">85 INDEPENDENCE DR            </t>
  </si>
  <si>
    <t xml:space="preserve">ERLICH, MALKA                      </t>
  </si>
  <si>
    <t xml:space="preserve">1 JAMESTOWN CT                </t>
  </si>
  <si>
    <t xml:space="preserve">RAO, SHARAD &amp; VERMA, NANDITA       </t>
  </si>
  <si>
    <t xml:space="preserve">6 JAMESTOWN CT                </t>
  </si>
  <si>
    <t xml:space="preserve">GULKO, ABE &amp; DEBRA                 </t>
  </si>
  <si>
    <t xml:space="preserve">71 INDEPENDENCE DR            </t>
  </si>
  <si>
    <t xml:space="preserve">MC SWEENEY, CAROL                  </t>
  </si>
  <si>
    <t xml:space="preserve">47 INDEPENDENCE DR            </t>
  </si>
  <si>
    <t xml:space="preserve">  320.07  </t>
  </si>
  <si>
    <t xml:space="preserve">FENSTERMAKER, RYAN                 </t>
  </si>
  <si>
    <t xml:space="preserve">5 QUAKER DR                   </t>
  </si>
  <si>
    <t xml:space="preserve">TURKISH, SHELDON &amp; BARBARA         </t>
  </si>
  <si>
    <t xml:space="preserve">1 QUAKER DR                   </t>
  </si>
  <si>
    <t xml:space="preserve">CHEN, YONGTAO &amp; GUO, JING          </t>
  </si>
  <si>
    <t xml:space="preserve">64 INDEPENDENCE DR            </t>
  </si>
  <si>
    <t xml:space="preserve">BECKER, MIRAH                      </t>
  </si>
  <si>
    <t xml:space="preserve">56 INDEPENDENCE DR            </t>
  </si>
  <si>
    <t xml:space="preserve">BRUDER, JULIE                      </t>
  </si>
  <si>
    <t xml:space="preserve">3 MINUTE MAN CT               </t>
  </si>
  <si>
    <t xml:space="preserve">  320.08  </t>
  </si>
  <si>
    <t xml:space="preserve">GROW, JEFFREY &amp; DIANA              </t>
  </si>
  <si>
    <t xml:space="preserve">11 SUSSEX RD                  </t>
  </si>
  <si>
    <t xml:space="preserve">  320.10  </t>
  </si>
  <si>
    <t xml:space="preserve">NAIR, BABITA                       </t>
  </si>
  <si>
    <t xml:space="preserve">310 DUNHAMS CORNER RD         </t>
  </si>
  <si>
    <t xml:space="preserve">ELROM, MARC &amp; DEBORAH              </t>
  </si>
  <si>
    <t xml:space="preserve">304 DUNHAMS CORNER RD         </t>
  </si>
  <si>
    <t xml:space="preserve">QUADRI, MIR M                      </t>
  </si>
  <si>
    <t xml:space="preserve">3 VALLEY FORGE DR             </t>
  </si>
  <si>
    <t xml:space="preserve">ASAD, LEUBNA                       </t>
  </si>
  <si>
    <t xml:space="preserve">9 DELAWARE DR                 </t>
  </si>
  <si>
    <t xml:space="preserve">MOSS, GARY &amp; BETH                  </t>
  </si>
  <si>
    <t xml:space="preserve">17 DELAWARE DR                </t>
  </si>
  <si>
    <t xml:space="preserve">  320.11  </t>
  </si>
  <si>
    <t xml:space="preserve">HENNESSY, MICHAEL &amp; KERRY          </t>
  </si>
  <si>
    <t xml:space="preserve">12 DELAWARE DR                </t>
  </si>
  <si>
    <t xml:space="preserve">LI, XICHENG &amp; HE, HUAN             </t>
  </si>
  <si>
    <t xml:space="preserve">8 DELAWARE DR                 </t>
  </si>
  <si>
    <t xml:space="preserve">KOHN, STUART &amp; SUSAN               </t>
  </si>
  <si>
    <t xml:space="preserve">2 DELAWARE DR                 </t>
  </si>
  <si>
    <t xml:space="preserve">MILLER, JENNIFER &amp; PHILIP          </t>
  </si>
  <si>
    <t xml:space="preserve">13 BURLINGTON LN              </t>
  </si>
  <si>
    <t xml:space="preserve">SETTE, MICHAEL &amp; BARBARA           </t>
  </si>
  <si>
    <t xml:space="preserve">67 VALLEY FORGE DR            </t>
  </si>
  <si>
    <t xml:space="preserve">  320.12  </t>
  </si>
  <si>
    <t xml:space="preserve">COIRO, LOUIS &amp; PATRICIA            </t>
  </si>
  <si>
    <t xml:space="preserve">15 VALLEY FORGE DR            </t>
  </si>
  <si>
    <t xml:space="preserve">LIEBMAN, MARC &amp; JODY               </t>
  </si>
  <si>
    <t xml:space="preserve">27 VALLEY FORGE DR            </t>
  </si>
  <si>
    <t xml:space="preserve">CAUTERUCCI, MICHAEL &amp; DIANE        </t>
  </si>
  <si>
    <t xml:space="preserve">6 LIBERTY BELL CT             </t>
  </si>
  <si>
    <t xml:space="preserve">GREEN, ANGELA (CACCAMO-)           </t>
  </si>
  <si>
    <t xml:space="preserve">16 BURLINGTON LN              </t>
  </si>
  <si>
    <t xml:space="preserve">  320.13  </t>
  </si>
  <si>
    <t xml:space="preserve">HANNA, FREDERICK                   </t>
  </si>
  <si>
    <t xml:space="preserve">68 VALLEY FORGE DR            </t>
  </si>
  <si>
    <t xml:space="preserve">62 VALLEY FORGE DR                 </t>
  </si>
  <si>
    <t xml:space="preserve">62 VALLEY FORGE DR            </t>
  </si>
  <si>
    <t xml:space="preserve">WAKSMAN, HOWARD &amp; LAURA            </t>
  </si>
  <si>
    <t xml:space="preserve">58 VALLEY FORGE DR            </t>
  </si>
  <si>
    <t xml:space="preserve">TURNER, ROBERT &amp; ADRIENNE          </t>
  </si>
  <si>
    <t xml:space="preserve">50 VALLEY FORGE DR            </t>
  </si>
  <si>
    <t xml:space="preserve">SETH, SHAILJA                      </t>
  </si>
  <si>
    <t xml:space="preserve">2 BETSY ROSS CT               </t>
  </si>
  <si>
    <t xml:space="preserve">LONG, SHENG-TRUSTEE                </t>
  </si>
  <si>
    <t xml:space="preserve">8 LANTERN LN                  </t>
  </si>
  <si>
    <t xml:space="preserve">  320.14  </t>
  </si>
  <si>
    <t xml:space="preserve">7 QUAKER DR                   </t>
  </si>
  <si>
    <t xml:space="preserve">BAE, SHELLY &amp; KIM, JUNG HOON       </t>
  </si>
  <si>
    <t xml:space="preserve">15 QUAKER DR                  </t>
  </si>
  <si>
    <t xml:space="preserve">KLAUS, GERTRUDE                    </t>
  </si>
  <si>
    <t xml:space="preserve">19 LANTERN LN                 </t>
  </si>
  <si>
    <t xml:space="preserve">REYES, JOHAN &amp; SALAZAR, LEA        </t>
  </si>
  <si>
    <t xml:space="preserve">15 STAGE COACH RUN            </t>
  </si>
  <si>
    <t xml:space="preserve">LEISTEN, KAREN                     </t>
  </si>
  <si>
    <t xml:space="preserve">6 OLD TENNENT CT              </t>
  </si>
  <si>
    <t xml:space="preserve">KLEINBERG, MINDY                   </t>
  </si>
  <si>
    <t xml:space="preserve">1 OLD TENNENT CT              </t>
  </si>
  <si>
    <t xml:space="preserve">  320.16  </t>
  </si>
  <si>
    <t xml:space="preserve">CORBIN, SCOTT &amp; NICOLE             </t>
  </si>
  <si>
    <t xml:space="preserve">14 CANDLE LN                  </t>
  </si>
  <si>
    <t xml:space="preserve">SCHNEIDER, JEFFREY &amp; CINDY         </t>
  </si>
  <si>
    <t xml:space="preserve">18 CANDLE LN                  </t>
  </si>
  <si>
    <t xml:space="preserve">MARKOVICH, MIKHAIL &amp; GALINA        </t>
  </si>
  <si>
    <t xml:space="preserve">21 CANDLE LN                  </t>
  </si>
  <si>
    <t xml:space="preserve">WITT, MICHAEL &amp; CAROLYN            </t>
  </si>
  <si>
    <t xml:space="preserve">19 CANDLE LN                  </t>
  </si>
  <si>
    <t xml:space="preserve">LO, VIVAN S M-TRUSTEE              </t>
  </si>
  <si>
    <t xml:space="preserve">23 QUAKER DR                  </t>
  </si>
  <si>
    <t xml:space="preserve">  320.18  </t>
  </si>
  <si>
    <t>SHYPULA, GREG &amp; GLUKHOVSKIY, SOFIYA</t>
  </si>
  <si>
    <t xml:space="preserve">135 FERN RD                   </t>
  </si>
  <si>
    <t xml:space="preserve">STANISLAWCZYK, BARBRA              </t>
  </si>
  <si>
    <t xml:space="preserve">12 QUAKER DR                  </t>
  </si>
  <si>
    <t xml:space="preserve">PEREZ, JEANETTE                    </t>
  </si>
  <si>
    <t xml:space="preserve">16 QUAKER DR                  </t>
  </si>
  <si>
    <t xml:space="preserve">SILVER, NEIL &amp; MICHELLE            </t>
  </si>
  <si>
    <t xml:space="preserve">3 LEIGHTON DR                 </t>
  </si>
  <si>
    <t xml:space="preserve">ESPOSITO, RICHARD &amp; MARGARET       </t>
  </si>
  <si>
    <t xml:space="preserve">11 CANDLE LN                  </t>
  </si>
  <si>
    <t xml:space="preserve">RONDEL, MIKHAIL &amp; TATYANA          </t>
  </si>
  <si>
    <t xml:space="preserve">9 CANDLE LN                   </t>
  </si>
  <si>
    <t xml:space="preserve">MUNJAL, RAJEEV &amp; SONIKA            </t>
  </si>
  <si>
    <t xml:space="preserve">1 CANDLE LN                   </t>
  </si>
  <si>
    <t xml:space="preserve">  321     </t>
  </si>
  <si>
    <t xml:space="preserve">AZIZ, M T &amp; MARIA &amp; LATIF, HAMID   </t>
  </si>
  <si>
    <t xml:space="preserve">710 CRANBURY RD               </t>
  </si>
  <si>
    <t xml:space="preserve">  321.01  </t>
  </si>
  <si>
    <t xml:space="preserve">SAMPAYO, DAVID &amp; CARMEN            </t>
  </si>
  <si>
    <t xml:space="preserve">8 DORCHESTER DR               </t>
  </si>
  <si>
    <t xml:space="preserve">COOPER, RISA                       </t>
  </si>
  <si>
    <t xml:space="preserve">10 DORCHESTER DR              </t>
  </si>
  <si>
    <t xml:space="preserve">KRISHNARAJ, SAPNA                  </t>
  </si>
  <si>
    <t xml:space="preserve">28 DORCHESTER DR              </t>
  </si>
  <si>
    <t xml:space="preserve">TRAKHMAN, ALEX &amp; IRENE             </t>
  </si>
  <si>
    <t xml:space="preserve">47 DORCHESTER DR              </t>
  </si>
  <si>
    <t xml:space="preserve">HALPERN, SYLVIA                    </t>
  </si>
  <si>
    <t xml:space="preserve">15 DORCHESTER DR              </t>
  </si>
  <si>
    <t xml:space="preserve">HAMDY,AMR&amp;ALY,A&amp;HAMDY,ABD-ELRAHMAN </t>
  </si>
  <si>
    <t xml:space="preserve">13 DORCHESTER DR              </t>
  </si>
  <si>
    <t xml:space="preserve">  321.02  </t>
  </si>
  <si>
    <t xml:space="preserve">ORLEANS CONSTRUCTION CORP C/O T&amp;C  </t>
  </si>
  <si>
    <t xml:space="preserve">COMMONS DR                    </t>
  </si>
  <si>
    <t xml:space="preserve">BALARANJAN, VAMADAVA               </t>
  </si>
  <si>
    <t xml:space="preserve">103 COMMONS DR                </t>
  </si>
  <si>
    <t xml:space="preserve">RANISH, JAMES                      </t>
  </si>
  <si>
    <t xml:space="preserve">404 COMMONS DR                </t>
  </si>
  <si>
    <t xml:space="preserve">BORNSTEIN, JEAN                    </t>
  </si>
  <si>
    <t xml:space="preserve">501 COMMONS DR                </t>
  </si>
  <si>
    <t xml:space="preserve">602 COMMONS DR                </t>
  </si>
  <si>
    <t xml:space="preserve">ARAIN, MOHAMMAD &amp; ANUM             </t>
  </si>
  <si>
    <t xml:space="preserve">707 COMMONS DR                </t>
  </si>
  <si>
    <t xml:space="preserve">CHENG, MICHAEL                     </t>
  </si>
  <si>
    <t xml:space="preserve">708 COMMONS DR                </t>
  </si>
  <si>
    <t xml:space="preserve">ABDEL-MALEK, MONA                  </t>
  </si>
  <si>
    <t xml:space="preserve">803 COMMONS DR                </t>
  </si>
  <si>
    <t xml:space="preserve">PARK, JONG DUCK &amp; YI, KYOUNG SUN   </t>
  </si>
  <si>
    <t xml:space="preserve">805 COMMONS DR                </t>
  </si>
  <si>
    <t xml:space="preserve">AUST, CHRISTINE                    </t>
  </si>
  <si>
    <t xml:space="preserve">806 COMMONS DR                </t>
  </si>
  <si>
    <t xml:space="preserve">DEUBEL, ANAH &amp; CHARLES             </t>
  </si>
  <si>
    <t xml:space="preserve">1004 COMMONS DR               </t>
  </si>
  <si>
    <t xml:space="preserve">JONES, GARETH                      </t>
  </si>
  <si>
    <t xml:space="preserve">LING, ARTHUR                       </t>
  </si>
  <si>
    <t xml:space="preserve">1008 COMMONS DR               </t>
  </si>
  <si>
    <t xml:space="preserve">NOVAK, TRACY                       </t>
  </si>
  <si>
    <t xml:space="preserve">1103 COMMONS DR               </t>
  </si>
  <si>
    <t xml:space="preserve">SCHAFER, AILEEN                    </t>
  </si>
  <si>
    <t xml:space="preserve">1106 COMMONS DR               </t>
  </si>
  <si>
    <t xml:space="preserve">SUPPLE, SONNIA                     </t>
  </si>
  <si>
    <t xml:space="preserve">1107 COMMONS DR               </t>
  </si>
  <si>
    <t xml:space="preserve">CHEN,PAUL AYN-I &amp; MELODY YALIN     </t>
  </si>
  <si>
    <t xml:space="preserve">1202 COMMONS DR               </t>
  </si>
  <si>
    <t xml:space="preserve">POUNCY, CELESTE                    </t>
  </si>
  <si>
    <t xml:space="preserve">1206 COMMONS DR               </t>
  </si>
  <si>
    <t xml:space="preserve">WILDSTEIN, SCOTT                   </t>
  </si>
  <si>
    <t xml:space="preserve">1302 COMMONS DR               </t>
  </si>
  <si>
    <t xml:space="preserve">GRABOWSKI, MONICA                  </t>
  </si>
  <si>
    <t xml:space="preserve">1306 COMMONS DR               </t>
  </si>
  <si>
    <t xml:space="preserve">STEMKOVSKY, ILYA &amp; TARA M          </t>
  </si>
  <si>
    <t xml:space="preserve">1307 COMMONS DR               </t>
  </si>
  <si>
    <t xml:space="preserve">DAVIS, STUART C/O DAVIS REALTORS   </t>
  </si>
  <si>
    <t xml:space="preserve">1402 COMMONS DR               </t>
  </si>
  <si>
    <t xml:space="preserve">MATTHEWS, BRIAN                    </t>
  </si>
  <si>
    <t xml:space="preserve">1404 COMMONS DR               </t>
  </si>
  <si>
    <t xml:space="preserve">MENDOKER, JOSEPH                   </t>
  </si>
  <si>
    <t xml:space="preserve">1501 COMMONS DR               </t>
  </si>
  <si>
    <t xml:space="preserve">SOTO, MARIA                        </t>
  </si>
  <si>
    <t xml:space="preserve">1505 COMMONS DR               </t>
  </si>
  <si>
    <t xml:space="preserve">TOMORI, JAMES &amp; ROBIN              </t>
  </si>
  <si>
    <t xml:space="preserve">1707 COMMONS DR               </t>
  </si>
  <si>
    <t xml:space="preserve">KANCYLARZ, KYLE                    </t>
  </si>
  <si>
    <t xml:space="preserve">1708 COMMONS DR               </t>
  </si>
  <si>
    <t xml:space="preserve">CHISHOLM, MABEL  (ESTATE)          </t>
  </si>
  <si>
    <t xml:space="preserve">2103 COMMONS DR               </t>
  </si>
  <si>
    <t>EVANY, PAVAN K &amp; KASIBHATLA, HARANI</t>
  </si>
  <si>
    <t xml:space="preserve">2301 COMMONS DR               </t>
  </si>
  <si>
    <t xml:space="preserve">ROSSI-MEYER, PHYLLIS               </t>
  </si>
  <si>
    <t xml:space="preserve">2305 COMMONS DR               </t>
  </si>
  <si>
    <t xml:space="preserve">MONINGKA, IVAN H                   </t>
  </si>
  <si>
    <t xml:space="preserve">2306 COMMONS DR               </t>
  </si>
  <si>
    <t xml:space="preserve">ADAMS, DAVID MICHAEL &amp; SANDRA      </t>
  </si>
  <si>
    <t xml:space="preserve">2505 COMMONS DR               </t>
  </si>
  <si>
    <t xml:space="preserve">CHEUNG, FLORENCE, &amp; TAO, KI        </t>
  </si>
  <si>
    <t xml:space="preserve">2507 COMMONS DR               </t>
  </si>
  <si>
    <t xml:space="preserve">JEN, TINA                          </t>
  </si>
  <si>
    <t xml:space="preserve">2704 COMMONS DR               </t>
  </si>
  <si>
    <t xml:space="preserve">RISLEY, ELAYNE                     </t>
  </si>
  <si>
    <t xml:space="preserve">2901 COMMONS DR               </t>
  </si>
  <si>
    <t xml:space="preserve">DEDOUSIS, MELISSA                  </t>
  </si>
  <si>
    <t xml:space="preserve">2906 COMMONS DR               </t>
  </si>
  <si>
    <t xml:space="preserve">3105 COMMONS DR               </t>
  </si>
  <si>
    <t xml:space="preserve">MACCHIONE, AMELIA                  </t>
  </si>
  <si>
    <t xml:space="preserve">3305 COMMONS DR               </t>
  </si>
  <si>
    <t xml:space="preserve">IBRAHIM, LIDIA  (ESTATE)           </t>
  </si>
  <si>
    <t xml:space="preserve">3307 COMMONS DR               </t>
  </si>
  <si>
    <t xml:space="preserve">  321.03  </t>
  </si>
  <si>
    <t xml:space="preserve">SIVAKUMAR, NATTAMAI &amp; ANUPAMA      </t>
  </si>
  <si>
    <t xml:space="preserve">35 KENTISBURY CIR             </t>
  </si>
  <si>
    <t xml:space="preserve">SIGAMANI, RAJKUMAR &amp; SAKTHIVELU, P </t>
  </si>
  <si>
    <t xml:space="preserve">17 KENTISBURY CIR             </t>
  </si>
  <si>
    <t xml:space="preserve">REZK, EMAD &amp; KHALIFA, MARIAM       </t>
  </si>
  <si>
    <t xml:space="preserve">29 ALDINGHAM CIR              </t>
  </si>
  <si>
    <t xml:space="preserve">MALGIREDDY, SUDHEER &amp; NEELIMA      </t>
  </si>
  <si>
    <t xml:space="preserve">11 ALDINGHAM CIR              </t>
  </si>
  <si>
    <t xml:space="preserve">PAZZOLANO, PASQUALE &amp; RAYMONDE     </t>
  </si>
  <si>
    <t xml:space="preserve">7 ALDINGHAM CIR               </t>
  </si>
  <si>
    <t xml:space="preserve">WENG, C &amp; HSU, C                   </t>
  </si>
  <si>
    <t xml:space="preserve">5 EDINBURG LN                 </t>
  </si>
  <si>
    <t xml:space="preserve">WANG, WINIFRED                     </t>
  </si>
  <si>
    <t xml:space="preserve">11 EDINBURG LN                </t>
  </si>
  <si>
    <t xml:space="preserve">BESTAWROS, SAMIR &amp; WAFAA           </t>
  </si>
  <si>
    <t xml:space="preserve">23 EDINBURG LN                </t>
  </si>
  <si>
    <t xml:space="preserve">GAHLOT, ASHWANI &amp; SAPNA            </t>
  </si>
  <si>
    <t xml:space="preserve">27 EDINBURG LN                </t>
  </si>
  <si>
    <t xml:space="preserve">GERSHON, ROBERT &amp; CARLA            </t>
  </si>
  <si>
    <t xml:space="preserve">31 EDINBURG LN                </t>
  </si>
  <si>
    <t xml:space="preserve">  321.04  </t>
  </si>
  <si>
    <t xml:space="preserve">BALAJI, V &amp; RAMYA, C               </t>
  </si>
  <si>
    <t xml:space="preserve">20 ALDINGHAM CIR              </t>
  </si>
  <si>
    <t>SIVALINGAM,RAJENDRAN&amp; RAJENDRAN,S P</t>
  </si>
  <si>
    <t xml:space="preserve">8 ALDINGHAM CIR               </t>
  </si>
  <si>
    <t xml:space="preserve">  321.06  </t>
  </si>
  <si>
    <t xml:space="preserve">IFTIKHAR, MUHAMMAD JAWAD &amp; HIRA    </t>
  </si>
  <si>
    <t xml:space="preserve">17 HYDE PARK DR               </t>
  </si>
  <si>
    <t>NADAGOUD, MALLIKARJUNA &amp; BHANDHAVYA</t>
  </si>
  <si>
    <t xml:space="preserve">19 HYDE PARK DR               </t>
  </si>
  <si>
    <t xml:space="preserve">  321.07  </t>
  </si>
  <si>
    <t xml:space="preserve">CHEN, PAUL &amp; YA-LIN                </t>
  </si>
  <si>
    <t xml:space="preserve">4 HYDE PARK DR                </t>
  </si>
  <si>
    <t>DUDDUKURU,BALAJI &amp; DUDDELLA,MADHAVI</t>
  </si>
  <si>
    <t xml:space="preserve">6 PLUM TREE CT                </t>
  </si>
  <si>
    <t xml:space="preserve">FERRONE, PASQUALE &amp; BARBARA        </t>
  </si>
  <si>
    <t xml:space="preserve">8 HYDE PARK DR                </t>
  </si>
  <si>
    <t xml:space="preserve">KINGSWOOD STA. COMM. ASSOC. INC    </t>
  </si>
  <si>
    <t xml:space="preserve">HYDE PARK DR                  </t>
  </si>
  <si>
    <t xml:space="preserve">ROSINSKI, CHRISTINE                </t>
  </si>
  <si>
    <t xml:space="preserve">644 OLD STAGE RD              </t>
  </si>
  <si>
    <t xml:space="preserve">RODRIGUEZ, RAYMOND                 </t>
  </si>
  <si>
    <t xml:space="preserve">642 OLD STAGE RD              </t>
  </si>
  <si>
    <t xml:space="preserve">FIGUEROA, CARLOS                   </t>
  </si>
  <si>
    <t xml:space="preserve">634 OLD STAGE RD              </t>
  </si>
  <si>
    <t xml:space="preserve">SACHER, ROBERT                     </t>
  </si>
  <si>
    <t xml:space="preserve">636 OLD STAGE RD              </t>
  </si>
  <si>
    <t xml:space="preserve">  321.08  </t>
  </si>
  <si>
    <t xml:space="preserve">MEHRA, MANISH                      </t>
  </si>
  <si>
    <t xml:space="preserve">24 ARDMORE PL                 </t>
  </si>
  <si>
    <t xml:space="preserve">ANGELES, VENICE &amp; MARIA            </t>
  </si>
  <si>
    <t xml:space="preserve">14 ARDMORE PL                 </t>
  </si>
  <si>
    <t>KADEMPALLY,SRIDHAR &amp; PASHAM,DEEPIKA</t>
  </si>
  <si>
    <t xml:space="preserve">4 ARDMORE PL                  </t>
  </si>
  <si>
    <t xml:space="preserve">PATEL, JAYESH &amp; HEMANGINI          </t>
  </si>
  <si>
    <t xml:space="preserve">654 OLD STAGE RD              </t>
  </si>
  <si>
    <t xml:space="preserve">GAO, JUNLING                       </t>
  </si>
  <si>
    <t xml:space="preserve">41 PENNSBURY WAY              </t>
  </si>
  <si>
    <t xml:space="preserve">KUNDERAN, D &amp; HEJMADY, A           </t>
  </si>
  <si>
    <t xml:space="preserve">45 PENNSBURY WAY              </t>
  </si>
  <si>
    <t xml:space="preserve">EINHORN, SCOTT &amp; GROSS, TRACY      </t>
  </si>
  <si>
    <t xml:space="preserve">53 PENNSBURY WAY              </t>
  </si>
  <si>
    <t xml:space="preserve">MEHRA, ASHISH                      </t>
  </si>
  <si>
    <t xml:space="preserve">55 PENNSBURY WAY              </t>
  </si>
  <si>
    <t xml:space="preserve">KINI, P, &amp; SHANBHAG, S             </t>
  </si>
  <si>
    <t xml:space="preserve">71 PENNSBURY WAY              </t>
  </si>
  <si>
    <t xml:space="preserve">  321.09  </t>
  </si>
  <si>
    <t xml:space="preserve">PARADA, SAMUEL &amp; RAQUEL            </t>
  </si>
  <si>
    <t xml:space="preserve">1 PARK KNOLL DR               </t>
  </si>
  <si>
    <t xml:space="preserve">PEMBERTON, CHRISTI                 </t>
  </si>
  <si>
    <t xml:space="preserve">9 PARK KNOLL DR               </t>
  </si>
  <si>
    <t xml:space="preserve">BRIMAGE, NADIA                     </t>
  </si>
  <si>
    <t xml:space="preserve">90 PENNSBURY WAY              </t>
  </si>
  <si>
    <t xml:space="preserve">GEORGE, BISHOY                     </t>
  </si>
  <si>
    <t xml:space="preserve">94 PENNSBURY WAY              </t>
  </si>
  <si>
    <t xml:space="preserve">LIU, SHENGHUA &amp; YANG, JING         </t>
  </si>
  <si>
    <t xml:space="preserve">76 PENNSBURY WAY              </t>
  </si>
  <si>
    <t xml:space="preserve">BHATIA,UMESH, &amp; BHATIG,ARCHANA     </t>
  </si>
  <si>
    <t xml:space="preserve">60 PENNSBURY WAY              </t>
  </si>
  <si>
    <t xml:space="preserve">CULLEN, MARGARET                   </t>
  </si>
  <si>
    <t xml:space="preserve">42 PENNSBURY WAY              </t>
  </si>
  <si>
    <t xml:space="preserve">GIRGIS, JOSEPH &amp; HABASHY, VERA     </t>
  </si>
  <si>
    <t xml:space="preserve">36 PENNSBURY WAY              </t>
  </si>
  <si>
    <t xml:space="preserve">DESOUKY, RANIA                     </t>
  </si>
  <si>
    <t xml:space="preserve">18 PENNSBURY WAY              </t>
  </si>
  <si>
    <t xml:space="preserve">  321.10  </t>
  </si>
  <si>
    <t xml:space="preserve">MCCUTCHEN, SWAYNETTA               </t>
  </si>
  <si>
    <t xml:space="preserve">101 CYPRESS LN                </t>
  </si>
  <si>
    <t xml:space="preserve">BAIG, SAQIB                        </t>
  </si>
  <si>
    <t xml:space="preserve">202 CYPRESS LN                </t>
  </si>
  <si>
    <t xml:space="preserve">WOLLNER, JACQUELINE                </t>
  </si>
  <si>
    <t xml:space="preserve">206 CYPRESS LN                </t>
  </si>
  <si>
    <t xml:space="preserve">FOSTER, PATRICIA                   </t>
  </si>
  <si>
    <t xml:space="preserve">207 CYPRESS LN                </t>
  </si>
  <si>
    <t xml:space="preserve">WALKER, DEVIN &amp; MENGESHA, FREHIWOT </t>
  </si>
  <si>
    <t xml:space="preserve">403 CYPRESS LN                </t>
  </si>
  <si>
    <t xml:space="preserve">SKOLAR, STACY                      </t>
  </si>
  <si>
    <t xml:space="preserve">405 CYPRESS LN                </t>
  </si>
  <si>
    <t xml:space="preserve">OLIVO, DANIELLE N                  </t>
  </si>
  <si>
    <t xml:space="preserve">503 CYPRESS LN                </t>
  </si>
  <si>
    <t xml:space="preserve">GUZMAN, LEONARDO                   </t>
  </si>
  <si>
    <t xml:space="preserve">506 CYPRESS LN                </t>
  </si>
  <si>
    <t xml:space="preserve">UTLIK, VLADIMIR &amp; TATYANA          </t>
  </si>
  <si>
    <t xml:space="preserve">606 CYPRESS LN                </t>
  </si>
  <si>
    <t xml:space="preserve">PATEL, TOFIKMAHMAD                 </t>
  </si>
  <si>
    <t xml:space="preserve">701 CYPRESS LN                </t>
  </si>
  <si>
    <t xml:space="preserve">KHALIL, AMAL                       </t>
  </si>
  <si>
    <t xml:space="preserve">702 CYPRESS LN                </t>
  </si>
  <si>
    <t xml:space="preserve">GLIDDON, CHRISTOPHER &amp; KAREN       </t>
  </si>
  <si>
    <t xml:space="preserve">703 CYPRESS LN                </t>
  </si>
  <si>
    <t xml:space="preserve">JONAITIS, DAVID &amp; KRISTENE         </t>
  </si>
  <si>
    <t xml:space="preserve">705 CYPRESS LN                </t>
  </si>
  <si>
    <t xml:space="preserve">VITO, MANUEL &amp; CHRISTABELLE        </t>
  </si>
  <si>
    <t xml:space="preserve">707 CYPRESS LN                </t>
  </si>
  <si>
    <t xml:space="preserve">SPICUZZO, JOANN                    </t>
  </si>
  <si>
    <t xml:space="preserve">708 CYPRESS LN                </t>
  </si>
  <si>
    <t xml:space="preserve">RICKENBACH, DAVID                  </t>
  </si>
  <si>
    <t xml:space="preserve">804 CYPRESS LN                </t>
  </si>
  <si>
    <t xml:space="preserve">HERNANDEZ, FRANK                   </t>
  </si>
  <si>
    <t xml:space="preserve">805 CYPRESS LN                </t>
  </si>
  <si>
    <t>FARAG, HALA &amp; MIKAEIL,MOKHLES FEKRY</t>
  </si>
  <si>
    <t xml:space="preserve">806 CYPRESS LN                </t>
  </si>
  <si>
    <t>RODRIGUEZ,ALFONS J D&amp; DIAZ,LILIBETH</t>
  </si>
  <si>
    <t xml:space="preserve">908 CYPRESS LN                </t>
  </si>
  <si>
    <t xml:space="preserve">MUHAMMAD, SHAHID &amp; SHAHID, BUSHRA  </t>
  </si>
  <si>
    <t xml:space="preserve">909 CYPRESS LN                </t>
  </si>
  <si>
    <t xml:space="preserve">WOLYNEC, GAIL (ESTATE)             </t>
  </si>
  <si>
    <t xml:space="preserve">910 CYPRESS LN                </t>
  </si>
  <si>
    <t xml:space="preserve">MANSOOR, MUHAMMAD &amp; ASMA           </t>
  </si>
  <si>
    <t xml:space="preserve">1001 CYPRESS LN               </t>
  </si>
  <si>
    <t xml:space="preserve">WAHBY, SAMER &amp; MAHMOUD, ASMAA      </t>
  </si>
  <si>
    <t xml:space="preserve">1102 CYPRESS LN               </t>
  </si>
  <si>
    <t xml:space="preserve">KOMONIESKI, KAREN                  </t>
  </si>
  <si>
    <t xml:space="preserve">1103 CYPRESS LN               </t>
  </si>
  <si>
    <t xml:space="preserve">GRIPP, VERONICA                    </t>
  </si>
  <si>
    <t xml:space="preserve">1109 CYPRESS LN               </t>
  </si>
  <si>
    <t xml:space="preserve">1201 CYPRESS LN               </t>
  </si>
  <si>
    <t xml:space="preserve">ARCHER, JOHN                       </t>
  </si>
  <si>
    <t xml:space="preserve">1203 CYPRESS LN               </t>
  </si>
  <si>
    <t xml:space="preserve">BOGART, PAMELA                     </t>
  </si>
  <si>
    <t xml:space="preserve">1303 CYPRESS LN               </t>
  </si>
  <si>
    <t xml:space="preserve">GALLAGHER, PATRICK &amp; RITA          </t>
  </si>
  <si>
    <t xml:space="preserve">1306 CYPRESS LN               </t>
  </si>
  <si>
    <t xml:space="preserve">PADRINO, OMAR                      </t>
  </si>
  <si>
    <t xml:space="preserve">1401 CYPRESS LN               </t>
  </si>
  <si>
    <t xml:space="preserve">STOUT, GREGORY &amp; MICHELLE          </t>
  </si>
  <si>
    <t xml:space="preserve">1407 CYPRESS LN               </t>
  </si>
  <si>
    <t xml:space="preserve">AL-AWWAD, ABEER                    </t>
  </si>
  <si>
    <t xml:space="preserve">1501 CYPRESS LN               </t>
  </si>
  <si>
    <t xml:space="preserve">SLATNICK, MARION(EST)C/O D GUSKIND </t>
  </si>
  <si>
    <t xml:space="preserve">1507 CYPRESS LN               </t>
  </si>
  <si>
    <t xml:space="preserve">SHEN, FAXING, &amp; WU, RUIJUAN        </t>
  </si>
  <si>
    <t xml:space="preserve">1508 CYPRESS LN               </t>
  </si>
  <si>
    <t xml:space="preserve">KAWALEK, ALYSSA                    </t>
  </si>
  <si>
    <t xml:space="preserve">1601 CYPRESS LN               </t>
  </si>
  <si>
    <t xml:space="preserve">KREMPECKI, ERIN                    </t>
  </si>
  <si>
    <t xml:space="preserve">1607 CYPRESS LN               </t>
  </si>
  <si>
    <t xml:space="preserve">SANTOS, MARIA                      </t>
  </si>
  <si>
    <t xml:space="preserve">1701 CYPRESS LN               </t>
  </si>
  <si>
    <t xml:space="preserve">1705 CYPRESS LN               </t>
  </si>
  <si>
    <t xml:space="preserve">XI, XIAO LAN                       </t>
  </si>
  <si>
    <t xml:space="preserve">1805 CYPRESS LN               </t>
  </si>
  <si>
    <t xml:space="preserve">DEMENTCHOUKOVA, VIKTORIA           </t>
  </si>
  <si>
    <t xml:space="preserve">2003 CYPRESS LN               </t>
  </si>
  <si>
    <t xml:space="preserve">CHAN, BOSCO LAI-SHUN               </t>
  </si>
  <si>
    <t xml:space="preserve">2007 CYPRESS LN               </t>
  </si>
  <si>
    <t xml:space="preserve">LEYTE-VIDAL, ELIZABETH             </t>
  </si>
  <si>
    <t xml:space="preserve">2202 CYPRESS LN               </t>
  </si>
  <si>
    <t xml:space="preserve">GALLAGHER, J, &amp; CORTESE, R         </t>
  </si>
  <si>
    <t xml:space="preserve">2407 CYPRESS LN               </t>
  </si>
  <si>
    <t xml:space="preserve">  321.15  </t>
  </si>
  <si>
    <t xml:space="preserve">ZARA, GRACIANO                     </t>
  </si>
  <si>
    <t xml:space="preserve">22 PRIMROSE LN                </t>
  </si>
  <si>
    <t xml:space="preserve">THAKKER, PARTH &amp; NANCY DESAI       </t>
  </si>
  <si>
    <t xml:space="preserve">20 PRIMROSE LN                </t>
  </si>
  <si>
    <t xml:space="preserve">BRYDBORD, SOPHIA                   </t>
  </si>
  <si>
    <t xml:space="preserve">12 PRIMROSE LN                </t>
  </si>
  <si>
    <t xml:space="preserve">LALL, SANJAY &amp; VARSHA              </t>
  </si>
  <si>
    <t xml:space="preserve">6 PRIMROSE LN                 </t>
  </si>
  <si>
    <t xml:space="preserve">  321.16  </t>
  </si>
  <si>
    <t xml:space="preserve">GUO, ZIJIAN &amp; SONG, XIACAN         </t>
  </si>
  <si>
    <t xml:space="preserve">6 IVY TER                     </t>
  </si>
  <si>
    <t xml:space="preserve">  321.17  </t>
  </si>
  <si>
    <t xml:space="preserve">WEINTRAUB, SOL &amp; ROBIN             </t>
  </si>
  <si>
    <t xml:space="preserve">7 IVY TER                     </t>
  </si>
  <si>
    <t xml:space="preserve">  321.18  </t>
  </si>
  <si>
    <t xml:space="preserve">RAVIOLA, KAREN                     </t>
  </si>
  <si>
    <t xml:space="preserve">8 LAVENDER WAY                </t>
  </si>
  <si>
    <t xml:space="preserve">BLAUSTEIN, STEVEN &amp; ILLYSE         </t>
  </si>
  <si>
    <t xml:space="preserve">22 AUTUMN LN                  </t>
  </si>
  <si>
    <t xml:space="preserve">TEO, FRANKLIN &amp; SHANDY             </t>
  </si>
  <si>
    <t xml:space="preserve">1 HEMLOCK CT                  </t>
  </si>
  <si>
    <t xml:space="preserve">CHANDEKAR, N &amp; NAIK, A             </t>
  </si>
  <si>
    <t xml:space="preserve">33 AUTUMN LN                  </t>
  </si>
  <si>
    <t xml:space="preserve">HABIB, ANDREW &amp; SALAMA, MARY       </t>
  </si>
  <si>
    <t xml:space="preserve">1 AUTUMN LN                   </t>
  </si>
  <si>
    <t xml:space="preserve">   39.02  </t>
  </si>
  <si>
    <t xml:space="preserve">DESAI, NAINESH &amp; GAYATRI           </t>
  </si>
  <si>
    <t xml:space="preserve">17 FERN ROAD                  </t>
  </si>
  <si>
    <t xml:space="preserve">CRANBURY ROAD LLC, A NJ LIAB. CO   </t>
  </si>
  <si>
    <t xml:space="preserve">664 CRANBURY RD               </t>
  </si>
  <si>
    <t xml:space="preserve">  321.20  </t>
  </si>
  <si>
    <t xml:space="preserve">PRICE, CHERYL                      </t>
  </si>
  <si>
    <t xml:space="preserve">18 PARK KNOLL DR              </t>
  </si>
  <si>
    <t xml:space="preserve">LIU, JIHSHING &amp; YU, YWELING        </t>
  </si>
  <si>
    <t xml:space="preserve">38 PARK KNOLL DR              </t>
  </si>
  <si>
    <t xml:space="preserve">CHEN, MICHAEL WEN JIN &amp; WONG,CHIN  </t>
  </si>
  <si>
    <t xml:space="preserve">6 BERKSHIRE WAY               </t>
  </si>
  <si>
    <t xml:space="preserve">SHAH, JITESH &amp; SMITA               </t>
  </si>
  <si>
    <t xml:space="preserve">26 BERKSHIRE WAY              </t>
  </si>
  <si>
    <t xml:space="preserve">LEE, JOHN &amp; FANG, KATHERINE LI     </t>
  </si>
  <si>
    <t xml:space="preserve">28 BERKSHIRE WAY              </t>
  </si>
  <si>
    <t xml:space="preserve">LIOU, SHYH-HUNG &amp; WU, HUEI-LIN     </t>
  </si>
  <si>
    <t xml:space="preserve">52 BERKSHIRE WAY              </t>
  </si>
  <si>
    <t xml:space="preserve">SPRANCE, RYAN &amp; VICTORIA           </t>
  </si>
  <si>
    <t xml:space="preserve">56 BERKSHIRE WAY              </t>
  </si>
  <si>
    <t xml:space="preserve">  321.21  </t>
  </si>
  <si>
    <t xml:space="preserve">CAO, GUOLIANG &amp; CUI, XIAO          </t>
  </si>
  <si>
    <t xml:space="preserve">65 BERKSHIRE WAY              </t>
  </si>
  <si>
    <t xml:space="preserve">SHAH, AVANI &amp; MUKESH               </t>
  </si>
  <si>
    <t xml:space="preserve">58 PARK KNOLL DR              </t>
  </si>
  <si>
    <t xml:space="preserve">SKOMSKI, DANIEL &amp; ZHOU, YU         </t>
  </si>
  <si>
    <t xml:space="preserve">37 PARK KNOLL DR              </t>
  </si>
  <si>
    <t>MAHASETH, DEVCHANDRA K &amp; PAJIYAR, P</t>
  </si>
  <si>
    <t xml:space="preserve">33 PARK KNOLL DR              </t>
  </si>
  <si>
    <t xml:space="preserve">DISSANAYAKE, MILAN &amp; PADIVITAGE, N </t>
  </si>
  <si>
    <t xml:space="preserve">31 PARK KNOLL DR              </t>
  </si>
  <si>
    <t xml:space="preserve">GEORGIS, NABIL, &amp; ABEIR            </t>
  </si>
  <si>
    <t xml:space="preserve">734 CRANBURY RD               </t>
  </si>
  <si>
    <t xml:space="preserve">  322     </t>
  </si>
  <si>
    <t xml:space="preserve">DOLL, CHRISTOPHER &amp; ZOE            </t>
  </si>
  <si>
    <t xml:space="preserve">379 NEW BRUNSWICK AVE         </t>
  </si>
  <si>
    <t xml:space="preserve">  322.01  </t>
  </si>
  <si>
    <t>IGNACIO,JASON P&amp; PUENTE,KAMILAUDREY</t>
  </si>
  <si>
    <t xml:space="preserve">442 OLD STAGE RD              </t>
  </si>
  <si>
    <t xml:space="preserve">PASKOVICH, DAVID &amp; TRACY           </t>
  </si>
  <si>
    <t xml:space="preserve">29 SANDALWOOD DR              </t>
  </si>
  <si>
    <t xml:space="preserve">RAZI, NAJAM &amp; RESMOUKI, SAMIA      </t>
  </si>
  <si>
    <t xml:space="preserve">333 NEW BRUNSWICK AVE         </t>
  </si>
  <si>
    <t xml:space="preserve">COLUMBIE, JAVIER                   </t>
  </si>
  <si>
    <t xml:space="preserve">331 NEW BRUNSWICK AVE         </t>
  </si>
  <si>
    <t xml:space="preserve">COYLE, JOSEPH &amp; BARBARA            </t>
  </si>
  <si>
    <t xml:space="preserve">319 NEW BRUNSWICK AVE         </t>
  </si>
  <si>
    <t xml:space="preserve">RAGOONANAN, DENNIS &amp; DEBBIEANN     </t>
  </si>
  <si>
    <t xml:space="preserve">313 NEW BRUNSWICK AVE         </t>
  </si>
  <si>
    <t xml:space="preserve">  322.02  </t>
  </si>
  <si>
    <t xml:space="preserve">LALLY, JOHN &amp; LAM, OI WAI LALLY    </t>
  </si>
  <si>
    <t xml:space="preserve">335 NEW BRUNSWICK AVE         </t>
  </si>
  <si>
    <t>ROYCHOWDHURY,MOULAKSHI &amp; NAIK,UMESH</t>
  </si>
  <si>
    <t xml:space="preserve">46 OAK CREST DR               </t>
  </si>
  <si>
    <t xml:space="preserve">PERLMAN, ELI &amp; MARILYN             </t>
  </si>
  <si>
    <t xml:space="preserve">48 OAK CREST DR               </t>
  </si>
  <si>
    <t xml:space="preserve">YAGER, SCOTT                       </t>
  </si>
  <si>
    <t xml:space="preserve">50 OAK CREST DR               </t>
  </si>
  <si>
    <t xml:space="preserve">DESHPANDE,KSHITIJ &amp; IBRAHIM,AMIRA  </t>
  </si>
  <si>
    <t xml:space="preserve">52 OAK CREST DR               </t>
  </si>
  <si>
    <t xml:space="preserve">  322.03  </t>
  </si>
  <si>
    <t xml:space="preserve">DECOSTA, CHRISTOPHER &amp; SARITA      </t>
  </si>
  <si>
    <t xml:space="preserve">10 SANDALWOOD DR              </t>
  </si>
  <si>
    <t xml:space="preserve">PAGANO, RUBY                       </t>
  </si>
  <si>
    <t xml:space="preserve">19 STARR RD                   </t>
  </si>
  <si>
    <t xml:space="preserve">RABINOWITZ, ERIC &amp; CINDY           </t>
  </si>
  <si>
    <t xml:space="preserve">17 STARR RD                   </t>
  </si>
  <si>
    <t xml:space="preserve">BORTS, MICHAEL &amp; LARISSA           </t>
  </si>
  <si>
    <t xml:space="preserve">15 STARR RD                   </t>
  </si>
  <si>
    <t xml:space="preserve">PELED, BEN-ZION FELDMAN            </t>
  </si>
  <si>
    <t xml:space="preserve">11 STARR RD                   </t>
  </si>
  <si>
    <t xml:space="preserve">  322.04  </t>
  </si>
  <si>
    <t xml:space="preserve">CHANDRA, RAM                       </t>
  </si>
  <si>
    <t xml:space="preserve">6 SANDALWOOD DR               </t>
  </si>
  <si>
    <t xml:space="preserve">KING, A &amp; DI BENEDETTO, C          </t>
  </si>
  <si>
    <t xml:space="preserve">4 STARR RD                    </t>
  </si>
  <si>
    <t xml:space="preserve">MIEHL, FRANK &amp; MARCIA              </t>
  </si>
  <si>
    <t xml:space="preserve">8 STARR RD                    </t>
  </si>
  <si>
    <t xml:space="preserve">FERRARA, VITO &amp; PATRICIA           </t>
  </si>
  <si>
    <t xml:space="preserve">14 STARR RD                   </t>
  </si>
  <si>
    <t xml:space="preserve">KAUNE, FRED C/O LORI SAUL          </t>
  </si>
  <si>
    <t xml:space="preserve">32 SANDALWOOD DR              </t>
  </si>
  <si>
    <t xml:space="preserve">STARINSKY, ALAN &amp; DEBRA            </t>
  </si>
  <si>
    <t xml:space="preserve">10 OAK CREST DR               </t>
  </si>
  <si>
    <t xml:space="preserve">KLEIN, STEPHEN &amp; NICOLE            </t>
  </si>
  <si>
    <t xml:space="preserve">22 OAK CREST DR               </t>
  </si>
  <si>
    <t xml:space="preserve">  322.05  </t>
  </si>
  <si>
    <t xml:space="preserve">HARMIL ASSOCIATES, LP              </t>
  </si>
  <si>
    <t xml:space="preserve">3 LEXINGTON AVE               </t>
  </si>
  <si>
    <t xml:space="preserve">FRIENDS OF HATIKVAH INT'L ACADEMY  </t>
  </si>
  <si>
    <t xml:space="preserve">7 LEXINGTON AVE               </t>
  </si>
  <si>
    <t xml:space="preserve">  322.06  </t>
  </si>
  <si>
    <t xml:space="preserve">5 LITCHFIELD RD LLC                </t>
  </si>
  <si>
    <t xml:space="preserve">5 LITCHFIELD RD               </t>
  </si>
  <si>
    <t xml:space="preserve">SIMPEX PHARMACHEM INC              </t>
  </si>
  <si>
    <t xml:space="preserve">19 LEXINGTON AVE              </t>
  </si>
  <si>
    <t xml:space="preserve">  322.07  </t>
  </si>
  <si>
    <t xml:space="preserve">CHAN, KAI &amp; RUSIN, CAROL           </t>
  </si>
  <si>
    <t xml:space="preserve">21 OAK CREST DR               </t>
  </si>
  <si>
    <t xml:space="preserve">STEIN, JUDITH                      </t>
  </si>
  <si>
    <t xml:space="preserve">23 OAK CREST DR               </t>
  </si>
  <si>
    <t xml:space="preserve">ANDERSEN, MARIA                    </t>
  </si>
  <si>
    <t xml:space="preserve">27 OAK CREST DR               </t>
  </si>
  <si>
    <t xml:space="preserve">SILVERMAN, SCOTT &amp; DIANE           </t>
  </si>
  <si>
    <t xml:space="preserve">37 OAK CREST DR               </t>
  </si>
  <si>
    <t xml:space="preserve">  322.09  </t>
  </si>
  <si>
    <t xml:space="preserve">ARONSON, SCOTT &amp; MYLA              </t>
  </si>
  <si>
    <t xml:space="preserve">16 NAVAJO RD                  </t>
  </si>
  <si>
    <t xml:space="preserve">CORONA, CARMEN &amp; PATRICIA          </t>
  </si>
  <si>
    <t xml:space="preserve">10 NAVAJO RD                  </t>
  </si>
  <si>
    <t xml:space="preserve">LEE, JEFFREY &amp; KIMBERLY TIEN-WAN   </t>
  </si>
  <si>
    <t xml:space="preserve">24 APACHE CT                  </t>
  </si>
  <si>
    <t xml:space="preserve">SCHWARTZ, MICHAEL &amp; KAREN          </t>
  </si>
  <si>
    <t xml:space="preserve">11 NAVAJO RD                  </t>
  </si>
  <si>
    <t>KUMAR,SIDDHARTH &amp; VARMA,Y &amp; KUMAR,S</t>
  </si>
  <si>
    <t xml:space="preserve">24 NAVAJO RD                  </t>
  </si>
  <si>
    <t xml:space="preserve">REZNIK, DMITRIY &amp; MARIYA           </t>
  </si>
  <si>
    <t xml:space="preserve">22 NAVAJO RD                  </t>
  </si>
  <si>
    <t xml:space="preserve">GIORDANO, TERRY                    </t>
  </si>
  <si>
    <t xml:space="preserve">568 OLD STAGE RD              </t>
  </si>
  <si>
    <t xml:space="preserve">LEFSKY, MARGARET                   </t>
  </si>
  <si>
    <t xml:space="preserve">53 BUFFALO RUN                </t>
  </si>
  <si>
    <t xml:space="preserve">OSMAN, NORMA &amp; ELI                 </t>
  </si>
  <si>
    <t xml:space="preserve">58 BUFFALO RUN                </t>
  </si>
  <si>
    <t xml:space="preserve">MANSURI, KAMIL &amp; TANIA             </t>
  </si>
  <si>
    <t xml:space="preserve">4 MOHAWK CT                   </t>
  </si>
  <si>
    <t xml:space="preserve">DIMIAN, KIROLLOS &amp; SILVANA         </t>
  </si>
  <si>
    <t xml:space="preserve">42 BUFFALO RUN                </t>
  </si>
  <si>
    <t xml:space="preserve">DULL, JOHN &amp; ANNETTE               </t>
  </si>
  <si>
    <t xml:space="preserve">38 BUFFALO RUN                </t>
  </si>
  <si>
    <t xml:space="preserve">MADAN, VISHAL &amp; ARORA, CHITRA      </t>
  </si>
  <si>
    <t xml:space="preserve">26 CHEROKEE RD                </t>
  </si>
  <si>
    <t xml:space="preserve">CHOW, EDDY &amp; SUSANA                </t>
  </si>
  <si>
    <t xml:space="preserve">22 CHEROKEE RD                </t>
  </si>
  <si>
    <t xml:space="preserve">  322.10  </t>
  </si>
  <si>
    <t xml:space="preserve">38 FERN RD                    </t>
  </si>
  <si>
    <t xml:space="preserve">STANCHICH, TANIA                   </t>
  </si>
  <si>
    <t xml:space="preserve">624 CRANBURY RD               </t>
  </si>
  <si>
    <t xml:space="preserve">HCRI NY-NJ PROPERTIES LLC          </t>
  </si>
  <si>
    <t xml:space="preserve">606 CRANBURY RD               </t>
  </si>
  <si>
    <t xml:space="preserve">  322.11  </t>
  </si>
  <si>
    <t xml:space="preserve">HOCHSTADT, AUDREY                  </t>
  </si>
  <si>
    <t xml:space="preserve">1 DEER RUN CT                 </t>
  </si>
  <si>
    <t xml:space="preserve">RICAURTE, ERIC                     </t>
  </si>
  <si>
    <t xml:space="preserve">5 DEER RUN CT                 </t>
  </si>
  <si>
    <t xml:space="preserve">ITALIA, ROHIT &amp; PATEL, ASHNI       </t>
  </si>
  <si>
    <t xml:space="preserve">11 DEER RUN CT                </t>
  </si>
  <si>
    <t xml:space="preserve">KULDINOW, MUKALI, ET AL            </t>
  </si>
  <si>
    <t xml:space="preserve">19 DEER RUN CT                </t>
  </si>
  <si>
    <t xml:space="preserve">UYDESS, ILENE                      </t>
  </si>
  <si>
    <t xml:space="preserve">5 BUFFALO RUN                 </t>
  </si>
  <si>
    <t xml:space="preserve">TOPOL, KATERINA                    </t>
  </si>
  <si>
    <t xml:space="preserve">14 SEMINOLE CT                </t>
  </si>
  <si>
    <t xml:space="preserve">CUI, WIMMER &amp; MARIA                </t>
  </si>
  <si>
    <t xml:space="preserve">10 SEMINOLE CT                </t>
  </si>
  <si>
    <t xml:space="preserve">KADAM, SAMEER AND SUPARNA          </t>
  </si>
  <si>
    <t xml:space="preserve">9 BUFFALO RUN                 </t>
  </si>
  <si>
    <t xml:space="preserve">KLOTS, DAVID &amp; LARISA, &amp; ILYA      </t>
  </si>
  <si>
    <t xml:space="preserve">11 BUFFALO RUN                </t>
  </si>
  <si>
    <t xml:space="preserve">   43.02  </t>
  </si>
  <si>
    <t xml:space="preserve">ECKSTEIN, WILLIAM                  </t>
  </si>
  <si>
    <t xml:space="preserve">23 BUFFALO RUN                </t>
  </si>
  <si>
    <t xml:space="preserve">LONCAR, S &amp; BARATTA, A             </t>
  </si>
  <si>
    <t xml:space="preserve">25 BUFFALO RUN                </t>
  </si>
  <si>
    <t xml:space="preserve">REVICH, JERRY-TRUSTEE              </t>
  </si>
  <si>
    <t xml:space="preserve">27 BUFFALO RUN                </t>
  </si>
  <si>
    <t xml:space="preserve">BIELEN, ROBERT &amp; MARY JANE         </t>
  </si>
  <si>
    <t xml:space="preserve">16 PAWNEE RD                  </t>
  </si>
  <si>
    <t xml:space="preserve">SORIANO, NILO, &amp; HELEN             </t>
  </si>
  <si>
    <t xml:space="preserve">17 HURON CT                   </t>
  </si>
  <si>
    <t xml:space="preserve">PATEL, DIPANKUMAR &amp; RACHANA        </t>
  </si>
  <si>
    <t xml:space="preserve">16 HURON CT                   </t>
  </si>
  <si>
    <t xml:space="preserve">MILLER, EDWARD                     </t>
  </si>
  <si>
    <t xml:space="preserve">4 PAWNEE RD                   </t>
  </si>
  <si>
    <t xml:space="preserve">  322.12  </t>
  </si>
  <si>
    <t xml:space="preserve">LEE, KYLE &amp; ANNIE                  </t>
  </si>
  <si>
    <t xml:space="preserve">1 PAWNEE RD                   </t>
  </si>
  <si>
    <t xml:space="preserve">BRONFMAN, LEONID                   </t>
  </si>
  <si>
    <t xml:space="preserve">5 PAWNEE RD                   </t>
  </si>
  <si>
    <t xml:space="preserve">CHAE, MARK H &amp; SUNG                </t>
  </si>
  <si>
    <t xml:space="preserve">11 PAWNEE RD                  </t>
  </si>
  <si>
    <t xml:space="preserve">  322.13  </t>
  </si>
  <si>
    <t xml:space="preserve">BERLIN, LEV &amp; GALINA               </t>
  </si>
  <si>
    <t xml:space="preserve">1 CHEROKEE RD                 </t>
  </si>
  <si>
    <t xml:space="preserve">SUNDARAM, GOPINATH &amp; SESHADRI, ANU </t>
  </si>
  <si>
    <t xml:space="preserve">11 CHEROKEE RD                </t>
  </si>
  <si>
    <t xml:space="preserve">  322.14  </t>
  </si>
  <si>
    <t xml:space="preserve">MC DERMOTT, JAMES &amp; ANNA           </t>
  </si>
  <si>
    <t xml:space="preserve">25 VAN WICKLE RD              </t>
  </si>
  <si>
    <t xml:space="preserve">ASSENNATA, STEVEN &amp; PATRICIA       </t>
  </si>
  <si>
    <t xml:space="preserve">11 VAN WICKLE RD              </t>
  </si>
  <si>
    <t xml:space="preserve">POWELL, BRIAN &amp; KLEIN, SUZANNE     </t>
  </si>
  <si>
    <t xml:space="preserve">7 VAN WICKLE RD               </t>
  </si>
  <si>
    <t xml:space="preserve">  322.15  </t>
  </si>
  <si>
    <t xml:space="preserve">NAZIRUDDIN,KHADER ABBEB &amp; KALEEM,S </t>
  </si>
  <si>
    <t xml:space="preserve">16 VAN WICKLE RD              </t>
  </si>
  <si>
    <t xml:space="preserve">GLASS, ALLAN &amp; EDYTHE              </t>
  </si>
  <si>
    <t xml:space="preserve">4 VAN WICKLE RD               </t>
  </si>
  <si>
    <t xml:space="preserve">ABRAMOWITZ, HENRY &amp; MERYL          </t>
  </si>
  <si>
    <t xml:space="preserve">32 VAN WICKLE RD              </t>
  </si>
  <si>
    <t xml:space="preserve">  322.16  </t>
  </si>
  <si>
    <t xml:space="preserve">SIDDIQUI,KASHIF Q&amp;QURESHI,TANZEELA </t>
  </si>
  <si>
    <t xml:space="preserve">10 LEWIS CT                   </t>
  </si>
  <si>
    <t xml:space="preserve">PEARLMAN, JUDITH                   </t>
  </si>
  <si>
    <t xml:space="preserve">8 LEWIS CT                    </t>
  </si>
  <si>
    <t xml:space="preserve">HILL, BRIDGET                      </t>
  </si>
  <si>
    <t xml:space="preserve">4 LEWIS CT                    </t>
  </si>
  <si>
    <t xml:space="preserve">CALBI, JOSEPH &amp; JUDITH             </t>
  </si>
  <si>
    <t xml:space="preserve">11 RUSH CT                    </t>
  </si>
  <si>
    <t xml:space="preserve">BOTVINNIK, IRINA                   </t>
  </si>
  <si>
    <t xml:space="preserve">10 ADAMS CT                   </t>
  </si>
  <si>
    <t xml:space="preserve">BABALOLA, OMOTUNDE                 </t>
  </si>
  <si>
    <t xml:space="preserve">16 ADAMS CT                   </t>
  </si>
  <si>
    <t xml:space="preserve">  322.17  </t>
  </si>
  <si>
    <t xml:space="preserve">JACKSON, JOHN &amp; CHANG, LINDA       </t>
  </si>
  <si>
    <t xml:space="preserve">2 LONNIE CT                   </t>
  </si>
  <si>
    <t xml:space="preserve">  322.25  </t>
  </si>
  <si>
    <t xml:space="preserve">FALK, I &amp; P, &amp; FISCHER, SHERRY     </t>
  </si>
  <si>
    <t xml:space="preserve">27 CLARK CT                   </t>
  </si>
  <si>
    <t xml:space="preserve">CHOUDHARY, SHARAD &amp; MADHULIKA      </t>
  </si>
  <si>
    <t xml:space="preserve">17 CLARK CT                   </t>
  </si>
  <si>
    <t xml:space="preserve">ELLIS,KEN &amp; ALYCIA &amp; TAFILOWSKI,N  </t>
  </si>
  <si>
    <t xml:space="preserve">11 CLARK CT                   </t>
  </si>
  <si>
    <t xml:space="preserve">BEN-SHITRIT, AVI                   </t>
  </si>
  <si>
    <t xml:space="preserve">12 MORRIS CT                  </t>
  </si>
  <si>
    <t xml:space="preserve">SOBERS, HAZEL                      </t>
  </si>
  <si>
    <t xml:space="preserve">16 MORRIS CT                  </t>
  </si>
  <si>
    <t xml:space="preserve">OSOWSKY, SHARON                    </t>
  </si>
  <si>
    <t xml:space="preserve">25 HANCOCK CT                 </t>
  </si>
  <si>
    <t xml:space="preserve">MANSOUR, SAMIA &amp; MANSOUR A         </t>
  </si>
  <si>
    <t xml:space="preserve">17 HANCOCK CT                 </t>
  </si>
  <si>
    <t xml:space="preserve">AQUILINO FAMILY IRREVOCABLE TRUST  </t>
  </si>
  <si>
    <t xml:space="preserve">5 HANCOCK CT                  </t>
  </si>
  <si>
    <t xml:space="preserve">SINGH, RAVINDER                    </t>
  </si>
  <si>
    <t xml:space="preserve">3 HANCOCK CT                  </t>
  </si>
  <si>
    <t xml:space="preserve">  322.40  </t>
  </si>
  <si>
    <t xml:space="preserve">WINTER, MARK &amp; CAROL               </t>
  </si>
  <si>
    <t xml:space="preserve">23 WALTON CT                  </t>
  </si>
  <si>
    <t xml:space="preserve">SILANO, RONALD &amp; SUSAN             </t>
  </si>
  <si>
    <t xml:space="preserve">15 WALTON CT                  </t>
  </si>
  <si>
    <t xml:space="preserve">KHALID, ARSALAN                    </t>
  </si>
  <si>
    <t xml:space="preserve">9 WALTON CT                   </t>
  </si>
  <si>
    <t xml:space="preserve">DASH, SONAL &amp; PILLAI, LAILA        </t>
  </si>
  <si>
    <t xml:space="preserve">1 WALTON CT                   </t>
  </si>
  <si>
    <t xml:space="preserve">FALLON, PAULETTE                   </t>
  </si>
  <si>
    <t xml:space="preserve">30 STONE CT                   </t>
  </si>
  <si>
    <t xml:space="preserve">HIMOWITZ, SCOTT &amp; ELIZABETH        </t>
  </si>
  <si>
    <t xml:space="preserve">26 STONE CT                   </t>
  </si>
  <si>
    <t xml:space="preserve">ROZETT, DAN &amp; RACHEL               </t>
  </si>
  <si>
    <t xml:space="preserve">39 WILSON CT                  </t>
  </si>
  <si>
    <t xml:space="preserve">PATEL, BHANU (ESTATE)              </t>
  </si>
  <si>
    <t xml:space="preserve">35 WILSON CT                  </t>
  </si>
  <si>
    <t xml:space="preserve">DOGRU, SAIT                        </t>
  </si>
  <si>
    <t xml:space="preserve">31 WILSON CT                  </t>
  </si>
  <si>
    <t xml:space="preserve">KARIM, SERAJUL &amp; KHAN, FAHMIDA     </t>
  </si>
  <si>
    <t xml:space="preserve">21 WILSON CT                  </t>
  </si>
  <si>
    <t xml:space="preserve">SASSINE, CAMILLE &amp; SAMIA           </t>
  </si>
  <si>
    <t xml:space="preserve">15 WILSON CT                  </t>
  </si>
  <si>
    <t>SHABAYEV,RUDOLF &amp; SHABAYEVA,DIANA Y</t>
  </si>
  <si>
    <t xml:space="preserve">9 WILSON CT                   </t>
  </si>
  <si>
    <t xml:space="preserve">SHESTAKOV,GERMAN &amp; BEDULA,AMANDA   </t>
  </si>
  <si>
    <t xml:space="preserve">7 WILSON CT                   </t>
  </si>
  <si>
    <t xml:space="preserve">OSTROM, LEE                        </t>
  </si>
  <si>
    <t xml:space="preserve">6 MORTON CT                   </t>
  </si>
  <si>
    <t>ESPOSITO-WEIR,FRANCESCA &amp; WEIR,JOHN</t>
  </si>
  <si>
    <t xml:space="preserve">10 MORTON CT                  </t>
  </si>
  <si>
    <t>JAWRAWALA,MURTAZA HUSEINI &amp; ALIFIYA</t>
  </si>
  <si>
    <t xml:space="preserve">20 MORTON CT                  </t>
  </si>
  <si>
    <t xml:space="preserve">KWONG, PEIJUAN                     </t>
  </si>
  <si>
    <t xml:space="preserve">1 ROSS CT                     </t>
  </si>
  <si>
    <t xml:space="preserve">SAYINI, RADHIKA                    </t>
  </si>
  <si>
    <t xml:space="preserve">19 ROSS CT                    </t>
  </si>
  <si>
    <t xml:space="preserve">CHAN, KWAIPING                     </t>
  </si>
  <si>
    <t xml:space="preserve">LEE, CHU-HWA                       </t>
  </si>
  <si>
    <t xml:space="preserve">25 ROSS CT                    </t>
  </si>
  <si>
    <t xml:space="preserve">LITMAN, ALEKSANDR &amp; IRINA          </t>
  </si>
  <si>
    <t xml:space="preserve">16 LIVINGSTON CT              </t>
  </si>
  <si>
    <t xml:space="preserve">ZIMEL, KENNETH &amp; AIME              </t>
  </si>
  <si>
    <t xml:space="preserve">15 HEYWARD CT                 </t>
  </si>
  <si>
    <t xml:space="preserve">BARNES, ROSALYN                    </t>
  </si>
  <si>
    <t xml:space="preserve">29 HEYWARD CT                 </t>
  </si>
  <si>
    <t xml:space="preserve">THO, MUN HO SZE &amp; CHUNG, TAILIEN   </t>
  </si>
  <si>
    <t xml:space="preserve">3 RUTLEDGE CT                 </t>
  </si>
  <si>
    <t xml:space="preserve">TEIXEIRA, MONICA                   </t>
  </si>
  <si>
    <t xml:space="preserve">23 RUTLEDGE CT                </t>
  </si>
  <si>
    <t xml:space="preserve">33 RUTLEDGE CT                </t>
  </si>
  <si>
    <t xml:space="preserve">  135     </t>
  </si>
  <si>
    <t xml:space="preserve">PARELLA, C M &amp; FURNARI, D G        </t>
  </si>
  <si>
    <t xml:space="preserve">35 RUTLEDGE CT                </t>
  </si>
  <si>
    <t xml:space="preserve">MIRONOV, V, &amp; LEVIN, L             </t>
  </si>
  <si>
    <t xml:space="preserve">24 HOPKINSON CT               </t>
  </si>
  <si>
    <t xml:space="preserve">KANG, KYONGHA                      </t>
  </si>
  <si>
    <t xml:space="preserve">PARMAR, BHAVESH                    </t>
  </si>
  <si>
    <t xml:space="preserve">18 HOPKINSON CT               </t>
  </si>
  <si>
    <t xml:space="preserve">KOFMAN, LEONID &amp; RIMMA             </t>
  </si>
  <si>
    <t xml:space="preserve">2 HOPKINSON CT                </t>
  </si>
  <si>
    <t xml:space="preserve">ROAMOSHYN, ANDRIY                  </t>
  </si>
  <si>
    <t xml:space="preserve">1 PAINE CT                    </t>
  </si>
  <si>
    <t xml:space="preserve">KUZMIN, K &amp; KUZMINA, O             </t>
  </si>
  <si>
    <t xml:space="preserve">5 PAINE CT                    </t>
  </si>
  <si>
    <t>QURESHI,MUHAMMAD M R&amp;AKHTAR,NAUREEN</t>
  </si>
  <si>
    <t xml:space="preserve">15 PAINE CT                   </t>
  </si>
  <si>
    <t xml:space="preserve">BAXI, GIRISH &amp; PURNIMA             </t>
  </si>
  <si>
    <t xml:space="preserve">5 THORNTON CT                 </t>
  </si>
  <si>
    <t xml:space="preserve">KOLUPAEV, SERGEY                   </t>
  </si>
  <si>
    <t xml:space="preserve">11 THORNTON CT                </t>
  </si>
  <si>
    <t xml:space="preserve">HATUKA, N, &amp; RECICALIUC, C         </t>
  </si>
  <si>
    <t xml:space="preserve">19 THORNTON CT                </t>
  </si>
  <si>
    <t xml:space="preserve">  322.60  </t>
  </si>
  <si>
    <t xml:space="preserve">EAST COAST CRANBURY CROSSING       </t>
  </si>
  <si>
    <t xml:space="preserve">CRANBURY CIR                  </t>
  </si>
  <si>
    <t xml:space="preserve">  322.61  </t>
  </si>
  <si>
    <t xml:space="preserve">SOLIMAN, HANY &amp; FADL, NEVEIN       </t>
  </si>
  <si>
    <t xml:space="preserve">4 COVINGTON CT                </t>
  </si>
  <si>
    <t xml:space="preserve">VELPULA, VAMSHIDHAR &amp; BOLISETTY, P </t>
  </si>
  <si>
    <t xml:space="preserve">5 COVINGTON CT                </t>
  </si>
  <si>
    <t xml:space="preserve">NSANA, MARIE-NOEL                  </t>
  </si>
  <si>
    <t xml:space="preserve">7 COVINGTON CT                </t>
  </si>
  <si>
    <t xml:space="preserve">GREENBERG, CAROLYN                 </t>
  </si>
  <si>
    <t xml:space="preserve">13 COVINGTON CT               </t>
  </si>
  <si>
    <t xml:space="preserve">SANCHEZ, YUDECA                    </t>
  </si>
  <si>
    <t xml:space="preserve">16 COVINGTON CT               </t>
  </si>
  <si>
    <t xml:space="preserve">SMITH, SUSAN                       </t>
  </si>
  <si>
    <t xml:space="preserve">23 COVINGTON CT               </t>
  </si>
  <si>
    <t xml:space="preserve">KHAN, ANISA                        </t>
  </si>
  <si>
    <t xml:space="preserve">25 COVINGTON CT               </t>
  </si>
  <si>
    <t xml:space="preserve">DIGIDIO, JAMES                     </t>
  </si>
  <si>
    <t xml:space="preserve">33 COVINGTON CT               </t>
  </si>
  <si>
    <t xml:space="preserve">HARLEY, PATRICK P                  </t>
  </si>
  <si>
    <t xml:space="preserve">36 COVINGTON CT               </t>
  </si>
  <si>
    <t xml:space="preserve">PHANDA, PRITPAL                    </t>
  </si>
  <si>
    <t xml:space="preserve">37 COVINGTON CT               </t>
  </si>
  <si>
    <t xml:space="preserve">KOLTSOON, BOGDAN &amp; IRINA           </t>
  </si>
  <si>
    <t xml:space="preserve">42 COVINGTON CT               </t>
  </si>
  <si>
    <t xml:space="preserve">OSTROWSKI, LISA                    </t>
  </si>
  <si>
    <t xml:space="preserve">43 COVINGTON CT               </t>
  </si>
  <si>
    <t xml:space="preserve">LIU, WEI HUA &amp; CHAO, PI YUN        </t>
  </si>
  <si>
    <t xml:space="preserve">45 COVINGTON CT               </t>
  </si>
  <si>
    <t xml:space="preserve">CORNEJO, SANTIAGO &amp; ERIKA          </t>
  </si>
  <si>
    <t xml:space="preserve">51 COVINGTON CT               </t>
  </si>
  <si>
    <t xml:space="preserve">MANUKYAN, LEONID &amp; KARINA          </t>
  </si>
  <si>
    <t xml:space="preserve">52 COVINGTON CT               </t>
  </si>
  <si>
    <t xml:space="preserve">56 COVINGTON CT               </t>
  </si>
  <si>
    <t xml:space="preserve">PANDYA, DIPAL &amp; BHAIRAVI           </t>
  </si>
  <si>
    <t xml:space="preserve">554 CRANBURY RD               </t>
  </si>
  <si>
    <t xml:space="preserve">TORRES, NELSON &amp; LYDIA             </t>
  </si>
  <si>
    <t xml:space="preserve">550 CRANBURY RD               </t>
  </si>
  <si>
    <t xml:space="preserve">401 NEW BRUNSWICK AVE         </t>
  </si>
  <si>
    <t xml:space="preserve">NATIONAL CHURCH RESIDENCES         </t>
  </si>
  <si>
    <t xml:space="preserve">  322.62  </t>
  </si>
  <si>
    <t xml:space="preserve">FAYNBERG, IGOR &amp; ANNE              </t>
  </si>
  <si>
    <t xml:space="preserve">225 BROMLEY PL                </t>
  </si>
  <si>
    <t xml:space="preserve">BAE, JIN &amp; KIM, YOUNG AE           </t>
  </si>
  <si>
    <t xml:space="preserve">226 BROMLEY PL                </t>
  </si>
  <si>
    <t xml:space="preserve">GEORGE, NAJWA &amp; NANCY              </t>
  </si>
  <si>
    <t xml:space="preserve">228 BROMLEY PL                </t>
  </si>
  <si>
    <t xml:space="preserve">KIM, DOUG                          </t>
  </si>
  <si>
    <t xml:space="preserve">229 BROMLEY PL                </t>
  </si>
  <si>
    <t xml:space="preserve">NAGPAL, PANKAJ &amp; NAYAR, VASUDHA    </t>
  </si>
  <si>
    <t xml:space="preserve">236 BROMLEY PL                </t>
  </si>
  <si>
    <t xml:space="preserve">253 BROMLEY PL                </t>
  </si>
  <si>
    <t xml:space="preserve">PAPARO, RANDY                      </t>
  </si>
  <si>
    <t xml:space="preserve">259 BROMLEY PL                </t>
  </si>
  <si>
    <t xml:space="preserve">KING, A &amp; DIBENEDETTO, C           </t>
  </si>
  <si>
    <t xml:space="preserve">260 BROMLEY PL                </t>
  </si>
  <si>
    <t xml:space="preserve">BOTNICK, AUDREY                    </t>
  </si>
  <si>
    <t xml:space="preserve">262 BROMLEY PL                </t>
  </si>
  <si>
    <t xml:space="preserve">DOCHERTY, STEPHEN                  </t>
  </si>
  <si>
    <t xml:space="preserve">264 BROMLEY PL                </t>
  </si>
  <si>
    <t xml:space="preserve">ZAKY, SALAMA &amp; MANAL               </t>
  </si>
  <si>
    <t xml:space="preserve">265 BROMLEY PL                </t>
  </si>
  <si>
    <t xml:space="preserve">270 BROMLEY PL                </t>
  </si>
  <si>
    <t xml:space="preserve">JOSHI, DIGANT &amp; HARIN &amp; GEETA      </t>
  </si>
  <si>
    <t xml:space="preserve">275 BROMLEY PL                </t>
  </si>
  <si>
    <t xml:space="preserve">ENGLARD, PHILLIP &amp; SARA            </t>
  </si>
  <si>
    <t xml:space="preserve">283 BROMLEY PL                </t>
  </si>
  <si>
    <t xml:space="preserve">GREENBERG, SHELDON &amp; ELYSE         </t>
  </si>
  <si>
    <t xml:space="preserve">284 BROMLEY PL                </t>
  </si>
  <si>
    <t xml:space="preserve">HOWARD, AYESHA ZELINA              </t>
  </si>
  <si>
    <t xml:space="preserve">287 BROMLEY PL                </t>
  </si>
  <si>
    <t xml:space="preserve">ARNEST, EMIL &amp; JANET               </t>
  </si>
  <si>
    <t xml:space="preserve">301 BROMLEY PL                </t>
  </si>
  <si>
    <t xml:space="preserve">MC LAUGHLIN, MARGARET              </t>
  </si>
  <si>
    <t xml:space="preserve">305 BROMLEY PL                </t>
  </si>
  <si>
    <t xml:space="preserve">IZMAILOV,BEATA &amp; BAKSHIYEV,ALEKSEY </t>
  </si>
  <si>
    <t xml:space="preserve">306 BROMLEY PL                </t>
  </si>
  <si>
    <t xml:space="preserve">KEDMI, HAIM &amp; DEBORAH              </t>
  </si>
  <si>
    <t xml:space="preserve">308 BROMLEY PL                </t>
  </si>
  <si>
    <t xml:space="preserve">YUAN, SHAOTANG                     </t>
  </si>
  <si>
    <t xml:space="preserve">316 BROMLEY PL                </t>
  </si>
  <si>
    <t xml:space="preserve">SCHWARTZSTEIN, BARRY               </t>
  </si>
  <si>
    <t xml:space="preserve">318 BROMLEY PL                </t>
  </si>
  <si>
    <t xml:space="preserve">MING, CHEN &amp; LEE, MEE              </t>
  </si>
  <si>
    <t xml:space="preserve">324 BROMLEY PL                </t>
  </si>
  <si>
    <t xml:space="preserve">ROESSNER, T, &amp; TERNEUS, D          </t>
  </si>
  <si>
    <t xml:space="preserve">332 BROMLEY PL                </t>
  </si>
  <si>
    <t xml:space="preserve">BEDENEK, GOLDIE                    </t>
  </si>
  <si>
    <t xml:space="preserve">334 DANBURY LN                </t>
  </si>
  <si>
    <t xml:space="preserve">TANG, YINGXI                       </t>
  </si>
  <si>
    <t xml:space="preserve">338 DANBURY LN                </t>
  </si>
  <si>
    <t xml:space="preserve">LEI, YUPENG &amp; WEN, YA              </t>
  </si>
  <si>
    <t xml:space="preserve">341 DANBURY LN                </t>
  </si>
  <si>
    <t xml:space="preserve">MOSIER, SCOTT                      </t>
  </si>
  <si>
    <t xml:space="preserve">355 BROMLEY PL                </t>
  </si>
  <si>
    <t xml:space="preserve">DING, QIANG &amp; CAI, MIN             </t>
  </si>
  <si>
    <t xml:space="preserve">360 BROMLEY PL                </t>
  </si>
  <si>
    <t xml:space="preserve">HE, PENG &amp; WEN, JING               </t>
  </si>
  <si>
    <t xml:space="preserve">362 BROMLEY PL                </t>
  </si>
  <si>
    <t xml:space="preserve">KRANES, MITCHELL                   </t>
  </si>
  <si>
    <t xml:space="preserve">364 BROMLEY PL                </t>
  </si>
  <si>
    <t xml:space="preserve">HODOSI, ZSOLT                      </t>
  </si>
  <si>
    <t xml:space="preserve">369 BROMLEY PL                </t>
  </si>
  <si>
    <t xml:space="preserve">CHIDAMBARANATHAN, SAMBATH RAMKUMAR </t>
  </si>
  <si>
    <t xml:space="preserve">371 BROMLEY PL                </t>
  </si>
  <si>
    <t xml:space="preserve">BINGAMAN, DEBORAH                  </t>
  </si>
  <si>
    <t xml:space="preserve">372 BROMLEY PL                </t>
  </si>
  <si>
    <t xml:space="preserve">ZHANG, YUZHENG &amp; HUANG, TIANHANG   </t>
  </si>
  <si>
    <t xml:space="preserve">378 BROMLEY PL                </t>
  </si>
  <si>
    <t xml:space="preserve">RAMOS, YVONNE                      </t>
  </si>
  <si>
    <t xml:space="preserve">382 BROMLEY PL                </t>
  </si>
  <si>
    <t xml:space="preserve">ZONIN, EILEEN                      </t>
  </si>
  <si>
    <t xml:space="preserve">389 DANBURY LN                </t>
  </si>
  <si>
    <t xml:space="preserve">STEINBERG, STEVEN &amp; HANNA          </t>
  </si>
  <si>
    <t xml:space="preserve">390 DANBURY LN                </t>
  </si>
  <si>
    <t xml:space="preserve">BUONO, ANTONIA                     </t>
  </si>
  <si>
    <t xml:space="preserve">400 DANBURY LN                </t>
  </si>
  <si>
    <t xml:space="preserve">BACK-KATZ, SHERYL                  </t>
  </si>
  <si>
    <t xml:space="preserve">402 DANBURY LN                </t>
  </si>
  <si>
    <t xml:space="preserve">HALABI, SANDY &amp; KAYYAL, FADI       </t>
  </si>
  <si>
    <t xml:space="preserve">403 DANBURY LN                </t>
  </si>
  <si>
    <t xml:space="preserve">406 DANBURY LN                </t>
  </si>
  <si>
    <t xml:space="preserve">SUKACH, IGOR                       </t>
  </si>
  <si>
    <t xml:space="preserve">409 DANBURY LN                </t>
  </si>
  <si>
    <t xml:space="preserve">KASS, JEFFREY                      </t>
  </si>
  <si>
    <t xml:space="preserve">412 DANBURY LN                </t>
  </si>
  <si>
    <t xml:space="preserve">CARESTIA, PATRICK &amp; MARCI          </t>
  </si>
  <si>
    <t xml:space="preserve">417 DANBURY LN                </t>
  </si>
  <si>
    <t xml:space="preserve">KOLBASOWSKI, SARAH, ET AL          </t>
  </si>
  <si>
    <t xml:space="preserve">420 DANBURY LN                </t>
  </si>
  <si>
    <t xml:space="preserve">MCDALE, ANTOINETTE                 </t>
  </si>
  <si>
    <t xml:space="preserve">423 DANBURY LN                </t>
  </si>
  <si>
    <t xml:space="preserve">AZER, ISHAK                        </t>
  </si>
  <si>
    <t xml:space="preserve">427 DANBURY LN                </t>
  </si>
  <si>
    <t xml:space="preserve">428 DANBURY LN                </t>
  </si>
  <si>
    <t xml:space="preserve">DIA SERVICES, LLC                  </t>
  </si>
  <si>
    <t xml:space="preserve">429 DANBURY LN                </t>
  </si>
  <si>
    <t xml:space="preserve">AZAB, RAFAT &amp; GERGIS, NAGWA        </t>
  </si>
  <si>
    <t xml:space="preserve">431 DANBURY LN                </t>
  </si>
  <si>
    <t xml:space="preserve">NEY, KEITH &amp; BIAN, YAN YAN         </t>
  </si>
  <si>
    <t xml:space="preserve">437 DANBURY LN                </t>
  </si>
  <si>
    <t xml:space="preserve">ZELENKO, ELENA                     </t>
  </si>
  <si>
    <t xml:space="preserve">439 DANBURY LN                </t>
  </si>
  <si>
    <t xml:space="preserve">ERM INVESTMENTS LLC                </t>
  </si>
  <si>
    <t xml:space="preserve">442 DANBURY LN                </t>
  </si>
  <si>
    <t xml:space="preserve">JAY, GRACE (ESTATE)                </t>
  </si>
  <si>
    <t xml:space="preserve">447 DANBURY LN                </t>
  </si>
  <si>
    <t xml:space="preserve">VITA, ROMINA                       </t>
  </si>
  <si>
    <t xml:space="preserve">448 DANBURY LN                </t>
  </si>
  <si>
    <t xml:space="preserve">RODRIGUEZ, J, &amp; DURAN, L           </t>
  </si>
  <si>
    <t xml:space="preserve">449 DANBURY LN                </t>
  </si>
  <si>
    <t xml:space="preserve">   -C0453- -  </t>
  </si>
  <si>
    <t xml:space="preserve">DORIS, COLLEEN                     </t>
  </si>
  <si>
    <t xml:space="preserve">453 DANBURY LN                </t>
  </si>
  <si>
    <t xml:space="preserve">   -C0454- -  </t>
  </si>
  <si>
    <t xml:space="preserve">VILLANUEVA, MIGDALIA               </t>
  </si>
  <si>
    <t xml:space="preserve">454 DANBURY LN                </t>
  </si>
  <si>
    <t xml:space="preserve">   -C0457- -  </t>
  </si>
  <si>
    <t xml:space="preserve">ADEBAYO, ADEKUNLE &amp; IBIYINKA       </t>
  </si>
  <si>
    <t xml:space="preserve">457 ANDOVER PL                </t>
  </si>
  <si>
    <t xml:space="preserve">   -C0461- -  </t>
  </si>
  <si>
    <t xml:space="preserve">MC ALISTER, PATRICIA               </t>
  </si>
  <si>
    <t xml:space="preserve">461 ANDOVER PL                </t>
  </si>
  <si>
    <t xml:space="preserve">   -C0464- -  </t>
  </si>
  <si>
    <t xml:space="preserve">IVKOVIC, VLADAN &amp; BILJANA          </t>
  </si>
  <si>
    <t xml:space="preserve">464 ANDOVER PL                </t>
  </si>
  <si>
    <t xml:space="preserve">   -C0468- -  </t>
  </si>
  <si>
    <t xml:space="preserve">CLARK, APRIL                       </t>
  </si>
  <si>
    <t xml:space="preserve">468 ANDOVER PL                </t>
  </si>
  <si>
    <t xml:space="preserve">   -C0470- -  </t>
  </si>
  <si>
    <t xml:space="preserve">KATZEN, ANDREA                     </t>
  </si>
  <si>
    <t xml:space="preserve">470 ANDOVER PL                </t>
  </si>
  <si>
    <t xml:space="preserve">   -C0473- -  </t>
  </si>
  <si>
    <t xml:space="preserve">VEDAWALA, BHAVIKA AMIT             </t>
  </si>
  <si>
    <t xml:space="preserve">473 DANBURY LN                </t>
  </si>
  <si>
    <t xml:space="preserve">   -C0477- -  </t>
  </si>
  <si>
    <t xml:space="preserve">WAN, CHUNG-NAN &amp; LINDA             </t>
  </si>
  <si>
    <t xml:space="preserve">477 DANBURY LN                </t>
  </si>
  <si>
    <t xml:space="preserve">   -C0496- -  </t>
  </si>
  <si>
    <t xml:space="preserve">WANG, T &amp; RAVICHANDRAN, K &amp; K      </t>
  </si>
  <si>
    <t xml:space="preserve">496 DANBURY LN                </t>
  </si>
  <si>
    <t xml:space="preserve">   -C0497- -  </t>
  </si>
  <si>
    <t xml:space="preserve">SMALL, SUZETTE                     </t>
  </si>
  <si>
    <t xml:space="preserve">497 DANBURY LN                </t>
  </si>
  <si>
    <t xml:space="preserve">  322.65  </t>
  </si>
  <si>
    <t xml:space="preserve">BHUIYAN, MOHAMMAD &amp; RAKHI          </t>
  </si>
  <si>
    <t xml:space="preserve">5 JENNIFER CT                 </t>
  </si>
  <si>
    <t xml:space="preserve">OZAIR, MOHAMMAD RASHID &amp; SHABANA   </t>
  </si>
  <si>
    <t xml:space="preserve">9 JENNIFER CT                 </t>
  </si>
  <si>
    <t xml:space="preserve">SURYADEVARA, R &amp; P                 </t>
  </si>
  <si>
    <t xml:space="preserve">8 JENNIFER CT                 </t>
  </si>
  <si>
    <t xml:space="preserve">  322.66  </t>
  </si>
  <si>
    <t xml:space="preserve">POBER, ANDREW &amp; SUSAN              </t>
  </si>
  <si>
    <t xml:space="preserve">2 DARREN CT                   </t>
  </si>
  <si>
    <t xml:space="preserve">  322.67  </t>
  </si>
  <si>
    <t xml:space="preserve">KOUTCHERIAVAIA, VERA               </t>
  </si>
  <si>
    <t xml:space="preserve">540 CRANBURY RD UNIT 111      </t>
  </si>
  <si>
    <t xml:space="preserve">MARK, SYLVANA                      </t>
  </si>
  <si>
    <t xml:space="preserve">540 CRANBURY RD UNIT 112      </t>
  </si>
  <si>
    <t xml:space="preserve">DURY, DIANE M                      </t>
  </si>
  <si>
    <t xml:space="preserve">540 CRANBURY RD UNIT 114      </t>
  </si>
  <si>
    <t xml:space="preserve">SCHEFFER, VLADIMIR, &amp; RUTH         </t>
  </si>
  <si>
    <t xml:space="preserve">540 CRANBURY RD UNIT 117      </t>
  </si>
  <si>
    <t xml:space="preserve">CAPUTO, MARIE &amp; BOZZETT, CHRISTINE </t>
  </si>
  <si>
    <t xml:space="preserve">540 CRANBURY RD UNIT 118      </t>
  </si>
  <si>
    <t xml:space="preserve">CONNOR, SUSAN-TRUSTEE              </t>
  </si>
  <si>
    <t xml:space="preserve">540 CRANBURY RD UNIT 119      </t>
  </si>
  <si>
    <t xml:space="preserve">GERSHEN, LINDA                     </t>
  </si>
  <si>
    <t xml:space="preserve">540 CRANBURY RD UNIT 122      </t>
  </si>
  <si>
    <t xml:space="preserve">540 CRANBURY RD UNIT 124      </t>
  </si>
  <si>
    <t xml:space="preserve">CONNELL, GLEN                      </t>
  </si>
  <si>
    <t xml:space="preserve">540 CRANBURY RD UNIT 218      </t>
  </si>
  <si>
    <t xml:space="preserve">ADAMS, ARLENE (ESTATE)             </t>
  </si>
  <si>
    <t xml:space="preserve">540 CRANBURY RD UNIT 221      </t>
  </si>
  <si>
    <t xml:space="preserve">CRUZ, MARIANO                      </t>
  </si>
  <si>
    <t xml:space="preserve">540 CRANBURY RD UNIT 222      </t>
  </si>
  <si>
    <t xml:space="preserve">RATSIMOR, MIKHAIL                  </t>
  </si>
  <si>
    <t xml:space="preserve">540 CRANBURY RD UNIT 223      </t>
  </si>
  <si>
    <t xml:space="preserve">540 CRANBURY RD UNIT 230      </t>
  </si>
  <si>
    <t xml:space="preserve">BERTUNA, JOSEPHINE &amp; ANA MARIA     </t>
  </si>
  <si>
    <t xml:space="preserve">540 CRANBURY RD UNIT 310      </t>
  </si>
  <si>
    <t xml:space="preserve">LITINSKY, YEVGENY &amp; MARINA         </t>
  </si>
  <si>
    <t xml:space="preserve">540 CRANBURY RD UNIT 338      </t>
  </si>
  <si>
    <t xml:space="preserve">ALLEN, EDWARD (ESTATE)             </t>
  </si>
  <si>
    <t xml:space="preserve">540 CRANBURY RD UNIT 417      </t>
  </si>
  <si>
    <t xml:space="preserve">SEMCHENKO, MARIA                   </t>
  </si>
  <si>
    <t xml:space="preserve">540 CRANBURY RD UNIT 422      </t>
  </si>
  <si>
    <t xml:space="preserve">NATHANSON, MARTIN &amp; VICKIE         </t>
  </si>
  <si>
    <t xml:space="preserve">540 CRANBURY RD UNIT 425      </t>
  </si>
  <si>
    <t xml:space="preserve">WEINBERGER, DIANE                  </t>
  </si>
  <si>
    <t xml:space="preserve">540 CRANBURY RD UNIT 426      </t>
  </si>
  <si>
    <t xml:space="preserve">FUKS, VITALIY                      </t>
  </si>
  <si>
    <t xml:space="preserve">540 CRANBURY RD UNIT 438      </t>
  </si>
  <si>
    <t xml:space="preserve">KHALIL, SIMONE                     </t>
  </si>
  <si>
    <t xml:space="preserve">540 CRANBURY RD UNIT 440      </t>
  </si>
  <si>
    <t xml:space="preserve">CRANBURY PETROLEUM LLC             </t>
  </si>
  <si>
    <t xml:space="preserve">534 CRANBURY RD               </t>
  </si>
  <si>
    <t xml:space="preserve">  322.80  </t>
  </si>
  <si>
    <t xml:space="preserve">4 MORGAN PL                   </t>
  </si>
  <si>
    <t xml:space="preserve">SUN, JIAN &amp; TIAN, YU               </t>
  </si>
  <si>
    <t xml:space="preserve">6 MORGAN PL                   </t>
  </si>
  <si>
    <t xml:space="preserve">FALCO, IDA                         </t>
  </si>
  <si>
    <t xml:space="preserve">7 MORGAN PL                   </t>
  </si>
  <si>
    <t xml:space="preserve">8 MORGAN PL                   </t>
  </si>
  <si>
    <t xml:space="preserve">YAIR, YOSSI                        </t>
  </si>
  <si>
    <t xml:space="preserve">10 MORGAN PL                  </t>
  </si>
  <si>
    <t xml:space="preserve">QUEEN ST MARY&amp;PRINCE TADROS CHURCH </t>
  </si>
  <si>
    <t xml:space="preserve">11 MORGAN PL                  </t>
  </si>
  <si>
    <t xml:space="preserve">SIDYKH, PAVLO                      </t>
  </si>
  <si>
    <t xml:space="preserve">12 MORGAN PL                  </t>
  </si>
  <si>
    <t xml:space="preserve">GOLDBERG, SCOTT                    </t>
  </si>
  <si>
    <t xml:space="preserve">13 MORGAN PL                  </t>
  </si>
  <si>
    <t xml:space="preserve">OREN, YIGAL &amp; DEENA                </t>
  </si>
  <si>
    <t xml:space="preserve">14 MORGAN PL                  </t>
  </si>
  <si>
    <t xml:space="preserve">RYTEL, JOHN &amp; JO ANN               </t>
  </si>
  <si>
    <t xml:space="preserve">19 MORGAN PL                  </t>
  </si>
  <si>
    <t xml:space="preserve">ADIMANDO, GERARD                   </t>
  </si>
  <si>
    <t xml:space="preserve">23 MORGAN PL                  </t>
  </si>
  <si>
    <t xml:space="preserve">24 MORGAN PL                  </t>
  </si>
  <si>
    <t xml:space="preserve">GAO, ZHIQUN &amp; WU, WANLI            </t>
  </si>
  <si>
    <t xml:space="preserve">27 MORGAN PL                  </t>
  </si>
  <si>
    <t xml:space="preserve">CAPATASTO, JOSEPH &amp; CORIN          </t>
  </si>
  <si>
    <t xml:space="preserve">32 MORGAN PL                  </t>
  </si>
  <si>
    <t xml:space="preserve">KIM, IN OK                         </t>
  </si>
  <si>
    <t xml:space="preserve">34 MORGAN PL                  </t>
  </si>
  <si>
    <t xml:space="preserve">BAJNATH, ROBERT                    </t>
  </si>
  <si>
    <t xml:space="preserve">36 MORGAN PL                  </t>
  </si>
  <si>
    <t xml:space="preserve">FARAG, HALA                        </t>
  </si>
  <si>
    <t xml:space="preserve">41 MORGAN PL                  </t>
  </si>
  <si>
    <t xml:space="preserve">BARONE, ANTONINO                   </t>
  </si>
  <si>
    <t xml:space="preserve">44 MORGAN PL                  </t>
  </si>
  <si>
    <t xml:space="preserve">BARAI, JEETENDRA                   </t>
  </si>
  <si>
    <t xml:space="preserve">47 MORGAN PL                  </t>
  </si>
  <si>
    <t xml:space="preserve">DASH, SIDDHARTHA &amp; TEENA           </t>
  </si>
  <si>
    <t xml:space="preserve">48 MORGAN PL                  </t>
  </si>
  <si>
    <t xml:space="preserve">MOTIANI ESTATE LLC                 </t>
  </si>
  <si>
    <t xml:space="preserve">49 MORGAN PL                  </t>
  </si>
  <si>
    <t xml:space="preserve">LEIVA, FRANCISCO                   </t>
  </si>
  <si>
    <t xml:space="preserve">57 MORGAN PL                  </t>
  </si>
  <si>
    <t xml:space="preserve">KASHIF, MUHUMMAD &amp; HUSSAIN, AISHA  </t>
  </si>
  <si>
    <t xml:space="preserve">58 MORGAN PL                  </t>
  </si>
  <si>
    <t xml:space="preserve">CLARK, MARC                        </t>
  </si>
  <si>
    <t xml:space="preserve">61 MORGAN PL                  </t>
  </si>
  <si>
    <t xml:space="preserve">KEEGAN, WILLIAM &amp; KAREN            </t>
  </si>
  <si>
    <t xml:space="preserve">62 MORGAN PL                  </t>
  </si>
  <si>
    <t xml:space="preserve">QUINTO, ANN MARIE                  </t>
  </si>
  <si>
    <t xml:space="preserve">65 MORGAN PL                  </t>
  </si>
  <si>
    <t xml:space="preserve">LEE, RAYMOND                       </t>
  </si>
  <si>
    <t xml:space="preserve">68 MORGAN PL                  </t>
  </si>
  <si>
    <t xml:space="preserve">HASKOOR, ANTHONY &amp; JOANN           </t>
  </si>
  <si>
    <t xml:space="preserve">78 MORGAN PL                  </t>
  </si>
  <si>
    <t xml:space="preserve">MILLER, AURORA                     </t>
  </si>
  <si>
    <t xml:space="preserve">89 MORGAN PL                  </t>
  </si>
  <si>
    <t xml:space="preserve">KURBAKOVA, MARYNA                  </t>
  </si>
  <si>
    <t xml:space="preserve">95 MORGAN PL                  </t>
  </si>
  <si>
    <t xml:space="preserve">98 MORGAN PL                  </t>
  </si>
  <si>
    <t xml:space="preserve">MASTERSON, JENNIFER                </t>
  </si>
  <si>
    <t xml:space="preserve">102 MORGAN PL                 </t>
  </si>
  <si>
    <t xml:space="preserve">YENDURI, A &amp; KOTHAMASU, M          </t>
  </si>
  <si>
    <t xml:space="preserve">103 MORGAN PL                 </t>
  </si>
  <si>
    <t xml:space="preserve">RUNCIE, MARISSA                    </t>
  </si>
  <si>
    <t xml:space="preserve">104 MORGAN PL                 </t>
  </si>
  <si>
    <t xml:space="preserve">KWON, J, &amp; SHIN, M, &amp; KANG, K      </t>
  </si>
  <si>
    <t xml:space="preserve">105 MORGAN PL                 </t>
  </si>
  <si>
    <t xml:space="preserve">PATEL, D &amp; S                       </t>
  </si>
  <si>
    <t xml:space="preserve">109 APPLEGATE LN              </t>
  </si>
  <si>
    <t xml:space="preserve">112 APPLEGATE LN              </t>
  </si>
  <si>
    <t xml:space="preserve">PARK, KIDON &amp; SUN &amp; BRYAN          </t>
  </si>
  <si>
    <t xml:space="preserve">124 APPLEGATE LN              </t>
  </si>
  <si>
    <t xml:space="preserve">LOVETT, MARIA                      </t>
  </si>
  <si>
    <t xml:space="preserve">129 APPLEGATE LN              </t>
  </si>
  <si>
    <t xml:space="preserve">VAKHULA, ROMAN                     </t>
  </si>
  <si>
    <t xml:space="preserve">130 APPLEGATE LN              </t>
  </si>
  <si>
    <t xml:space="preserve">LANGROTH, STACEY                   </t>
  </si>
  <si>
    <t xml:space="preserve">144 APPLEGATE LN              </t>
  </si>
  <si>
    <t xml:space="preserve">148 APPLEGATE LN              </t>
  </si>
  <si>
    <t xml:space="preserve">CHIANG, MICHAEL                    </t>
  </si>
  <si>
    <t xml:space="preserve">150 APPLEGATE LN              </t>
  </si>
  <si>
    <t xml:space="preserve">GILSON, AMY &amp; GUERRA, CHRISTOPHER  </t>
  </si>
  <si>
    <t xml:space="preserve">151 APPLEGATE LN              </t>
  </si>
  <si>
    <t xml:space="preserve">ZELEHOSKI, HELEN                   </t>
  </si>
  <si>
    <t xml:space="preserve">155 APPLEGATE LN              </t>
  </si>
  <si>
    <t xml:space="preserve">ELIRAN, ISRAEL &amp; RINA              </t>
  </si>
  <si>
    <t xml:space="preserve">162 APPLEGATE LN              </t>
  </si>
  <si>
    <t xml:space="preserve">DARINGA, BOGDAN &amp; LENUTA           </t>
  </si>
  <si>
    <t xml:space="preserve">174 APPLEGATE LN              </t>
  </si>
  <si>
    <t xml:space="preserve">LEE, SUNGGU &amp; CHON, SU HYOUN       </t>
  </si>
  <si>
    <t xml:space="preserve">181 APPLEGATE LN              </t>
  </si>
  <si>
    <t xml:space="preserve">KADAR, DANIEL &amp; COCIUG, MADLENA    </t>
  </si>
  <si>
    <t xml:space="preserve">185 APPLEGATE LN              </t>
  </si>
  <si>
    <t xml:space="preserve">ROFAEIL, ISSA                      </t>
  </si>
  <si>
    <t xml:space="preserve">187 APPLEGATE LN              </t>
  </si>
  <si>
    <t xml:space="preserve">189 APPLEGATE LN              </t>
  </si>
  <si>
    <t xml:space="preserve">PIERRE, WOOZEVELT                  </t>
  </si>
  <si>
    <t xml:space="preserve">204 APPLEGATE LN              </t>
  </si>
  <si>
    <t xml:space="preserve">NAGY, GYORGY PAL &amp; ILDIKO          </t>
  </si>
  <si>
    <t xml:space="preserve">205 APPLEGATE LN              </t>
  </si>
  <si>
    <t xml:space="preserve">WU, TSEUI-JU                       </t>
  </si>
  <si>
    <t xml:space="preserve">209 APPLEGATE LN              </t>
  </si>
  <si>
    <t xml:space="preserve">MALKIN, LANCE                      </t>
  </si>
  <si>
    <t xml:space="preserve">213 APPLEGATE LN              </t>
  </si>
  <si>
    <t xml:space="preserve">PRITYKIN, MIKHAIL                  </t>
  </si>
  <si>
    <t xml:space="preserve">216 APPLEGATE LN              </t>
  </si>
  <si>
    <t xml:space="preserve">RAKHMANCHIK, ALEKSANDR &amp; OLGA      </t>
  </si>
  <si>
    <t xml:space="preserve">217 APPLEGATE LN              </t>
  </si>
  <si>
    <t xml:space="preserve">HORNLEIN, JUSTIN                   </t>
  </si>
  <si>
    <t xml:space="preserve">226 PALOMBI CT                </t>
  </si>
  <si>
    <t xml:space="preserve">MR AND SHAH LLC                    </t>
  </si>
  <si>
    <t xml:space="preserve">228 PALOMBI CT                </t>
  </si>
  <si>
    <t xml:space="preserve">233 PALOMBI CT                </t>
  </si>
  <si>
    <t xml:space="preserve">AZER, SOHEIR                       </t>
  </si>
  <si>
    <t xml:space="preserve">234 PALOMBI CT                </t>
  </si>
  <si>
    <t xml:space="preserve">SIKDAR, RAJIV &amp; SINGH, NITU        </t>
  </si>
  <si>
    <t xml:space="preserve">249 PALOMBI CT                </t>
  </si>
  <si>
    <t xml:space="preserve">ZEIDMAN, HOWARD &amp; HANNAH           </t>
  </si>
  <si>
    <t xml:space="preserve">251 PALOMBI CT                </t>
  </si>
  <si>
    <t>MATHIA,K &amp; PATEL,PANKAJKUMAR &amp;PARUL</t>
  </si>
  <si>
    <t xml:space="preserve">252 PALOMBI CT                </t>
  </si>
  <si>
    <t xml:space="preserve">NUNZIATA, CORI                     </t>
  </si>
  <si>
    <t xml:space="preserve">253 PALOMBI CT                </t>
  </si>
  <si>
    <t xml:space="preserve">GRINBERG, A &amp; GALETKINA, T         </t>
  </si>
  <si>
    <t xml:space="preserve">254 PALOMBI CT                </t>
  </si>
  <si>
    <t xml:space="preserve">DAS,BIJAYLAXMI &amp; BIDYUT(BARAN-)    </t>
  </si>
  <si>
    <t xml:space="preserve">259 PALOMBI CT                </t>
  </si>
  <si>
    <t xml:space="preserve">WHITE, WALKER                      </t>
  </si>
  <si>
    <t xml:space="preserve">260 PALOMBI CT                </t>
  </si>
  <si>
    <t xml:space="preserve">GELFENBEYN, VADIM                  </t>
  </si>
  <si>
    <t xml:space="preserve">261 PALOMBI CT                </t>
  </si>
  <si>
    <t xml:space="preserve">267 PALOMBI CT                </t>
  </si>
  <si>
    <t xml:space="preserve">LEE, SEUNG GIL &amp; YUNSIL            </t>
  </si>
  <si>
    <t xml:space="preserve">269 PALOMBI CT                </t>
  </si>
  <si>
    <t xml:space="preserve">WINIKER, RICHARD                   </t>
  </si>
  <si>
    <t xml:space="preserve">270 PALOMBI CT                </t>
  </si>
  <si>
    <t xml:space="preserve">RODRIGUEZ, DANIELLE                </t>
  </si>
  <si>
    <t xml:space="preserve">272 PALOMBI CT                </t>
  </si>
  <si>
    <t xml:space="preserve">YANG, YUBO &amp; TANG, CYNTHIA XIN     </t>
  </si>
  <si>
    <t xml:space="preserve">274 PALOMBI CT                </t>
  </si>
  <si>
    <t xml:space="preserve">DELLORUSSO-JOHNSON, NANCY          </t>
  </si>
  <si>
    <t xml:space="preserve">276 PALOMBI CT                </t>
  </si>
  <si>
    <t xml:space="preserve">REEVES, TINA, &amp; LEWIS              </t>
  </si>
  <si>
    <t xml:space="preserve">278 PALOMBI CT                </t>
  </si>
  <si>
    <t xml:space="preserve">GSN INVESTMENTS LLC                </t>
  </si>
  <si>
    <t xml:space="preserve">279 PALOMBI CT                </t>
  </si>
  <si>
    <t xml:space="preserve">KADDAH, JACK &amp; ALEXI &amp; EVELYN      </t>
  </si>
  <si>
    <t xml:space="preserve">292 PALOMBI CT                </t>
  </si>
  <si>
    <t xml:space="preserve">CYGNUS INVESTMENTS LLC             </t>
  </si>
  <si>
    <t xml:space="preserve">299 PALOMBI CT                </t>
  </si>
  <si>
    <t xml:space="preserve">CENTRAL NJ REAL ESTATE             </t>
  </si>
  <si>
    <t xml:space="preserve">303 PALOMBI CT                </t>
  </si>
  <si>
    <t xml:space="preserve">BAKMAN, NATALIE-TRUSTEE            </t>
  </si>
  <si>
    <t xml:space="preserve">308 PALOMBI CT                </t>
  </si>
  <si>
    <t xml:space="preserve">GUINDY, MARIAM                     </t>
  </si>
  <si>
    <t xml:space="preserve">310 PALOMBI CT                </t>
  </si>
  <si>
    <t xml:space="preserve">VIDAL, DANIEL                      </t>
  </si>
  <si>
    <t xml:space="preserve">312 MCDOWELL DR               </t>
  </si>
  <si>
    <t xml:space="preserve">MOTUSESKY, LINDA                   </t>
  </si>
  <si>
    <t xml:space="preserve">318 MCDOWELL DR               </t>
  </si>
  <si>
    <t xml:space="preserve">PEREZ, NORMA                       </t>
  </si>
  <si>
    <t xml:space="preserve">319 MCDOWELL DR               </t>
  </si>
  <si>
    <t xml:space="preserve">CHATTERJEE, PRONOY &amp; SWAPANA       </t>
  </si>
  <si>
    <t xml:space="preserve">331 MCDOWELL DR               </t>
  </si>
  <si>
    <t xml:space="preserve">LARIZA, ABRAHAM                    </t>
  </si>
  <si>
    <t xml:space="preserve">335 MCDOWELL DR               </t>
  </si>
  <si>
    <t xml:space="preserve">337 MCDOWELL DR               </t>
  </si>
  <si>
    <t xml:space="preserve">339 MCDOWELL DR               </t>
  </si>
  <si>
    <t xml:space="preserve">MIGNONE, ROBERT &amp; EDWINA           </t>
  </si>
  <si>
    <t xml:space="preserve">345 MCDOWELL DR               </t>
  </si>
  <si>
    <t xml:space="preserve">SHARMA, VINITA                     </t>
  </si>
  <si>
    <t xml:space="preserve">352 MCDOWELL DR               </t>
  </si>
  <si>
    <t xml:space="preserve">PARK, SUNGSIK &amp; SHIN, SOJUNG       </t>
  </si>
  <si>
    <t xml:space="preserve">356 MCDOWELL DR               </t>
  </si>
  <si>
    <t xml:space="preserve">RUBINO, M, &amp; ROSENBLUM, L          </t>
  </si>
  <si>
    <t xml:space="preserve">358 MCDOWELL DR               </t>
  </si>
  <si>
    <t xml:space="preserve">360 MCDOWELL DR               </t>
  </si>
  <si>
    <t xml:space="preserve">SUBRAMANIAN, SHRIRAM &amp; SHRIJAY     </t>
  </si>
  <si>
    <t xml:space="preserve">361 MCDOWELL DR               </t>
  </si>
  <si>
    <t xml:space="preserve">BROEHL, ALEXANDRA                  </t>
  </si>
  <si>
    <t xml:space="preserve">363 MCDOWELL DR               </t>
  </si>
  <si>
    <t xml:space="preserve">NANDA, VIKAS &amp; ROHINI              </t>
  </si>
  <si>
    <t xml:space="preserve">371 MCDOWELL DR               </t>
  </si>
  <si>
    <t xml:space="preserve">CHATURVEDI, VIVEK &amp; PALLAVI        </t>
  </si>
  <si>
    <t xml:space="preserve">373 MCDOWELL DR               </t>
  </si>
  <si>
    <t xml:space="preserve">PARIKH, DHAVAL &amp; HIMADRI           </t>
  </si>
  <si>
    <t xml:space="preserve">374 MCDOWELL DR               </t>
  </si>
  <si>
    <t xml:space="preserve">SAAD, SAMEH &amp; MASRY, MANAL         </t>
  </si>
  <si>
    <t xml:space="preserve">376 MCDOWELL DR               </t>
  </si>
  <si>
    <t xml:space="preserve">ESPOSITO, JOSEPH                   </t>
  </si>
  <si>
    <t xml:space="preserve">381 MCDOWELL DR               </t>
  </si>
  <si>
    <t xml:space="preserve">SESSION, CRYSTAL                   </t>
  </si>
  <si>
    <t xml:space="preserve">387 MCDOWELL DR               </t>
  </si>
  <si>
    <t xml:space="preserve">MANCHOLA,JOSE &amp; GOITIA,EVELINA     </t>
  </si>
  <si>
    <t xml:space="preserve">396 MCDOWELL DR               </t>
  </si>
  <si>
    <t xml:space="preserve">RODRIGUEZ, JESSICA                 </t>
  </si>
  <si>
    <t xml:space="preserve">403 MCDOWELL DR               </t>
  </si>
  <si>
    <t xml:space="preserve">BATSON, WILLIAM                    </t>
  </si>
  <si>
    <t xml:space="preserve">410 MCDOWELL DR               </t>
  </si>
  <si>
    <t xml:space="preserve">HARMON, MARK                       </t>
  </si>
  <si>
    <t xml:space="preserve">412 MCDOWELL DR               </t>
  </si>
  <si>
    <t xml:space="preserve">SAAD, FADY &amp; GUIRGUIS, MARTHA      </t>
  </si>
  <si>
    <t xml:space="preserve">413 MCDOWELL DR               </t>
  </si>
  <si>
    <t xml:space="preserve">SOCIETY HILL EAST % ASSOC COM MGMT </t>
  </si>
  <si>
    <t xml:space="preserve">APPLEGATE LN                  </t>
  </si>
  <si>
    <t xml:space="preserve">  322.81  </t>
  </si>
  <si>
    <t xml:space="preserve">SHARMA, ANURAAG &amp; SATWANTIE D      </t>
  </si>
  <si>
    <t xml:space="preserve">8 CAIRNES LN                  </t>
  </si>
  <si>
    <t>SANDAPOLA,VIJAY R&amp;ACHALPADY,KAVITHA</t>
  </si>
  <si>
    <t xml:space="preserve">12 BROWER CT                  </t>
  </si>
  <si>
    <t xml:space="preserve">THADAKAMADLA, MAHIPAL &amp; CHAMALA, S </t>
  </si>
  <si>
    <t xml:space="preserve">14 BROWER CT                  </t>
  </si>
  <si>
    <t xml:space="preserve">  573     </t>
  </si>
  <si>
    <t xml:space="preserve">KAY, MELINDA SUE                   </t>
  </si>
  <si>
    <t xml:space="preserve">629 OLD STAGE RD              </t>
  </si>
  <si>
    <t xml:space="preserve">ATTARA, MEDHAT                     </t>
  </si>
  <si>
    <t xml:space="preserve">599 OLD STAGE RD              </t>
  </si>
  <si>
    <t xml:space="preserve">PEPE, GERARD &amp; DANELLA             </t>
  </si>
  <si>
    <t xml:space="preserve">595 OLD STAGE RD              </t>
  </si>
  <si>
    <t xml:space="preserve">  575     </t>
  </si>
  <si>
    <t xml:space="preserve">DIMARANAN, AUGUSTO &amp; MARIA         </t>
  </si>
  <si>
    <t xml:space="preserve">8 GAGE RD                     </t>
  </si>
  <si>
    <t xml:space="preserve">THOMAS, WILLIAM &amp; MARY             </t>
  </si>
  <si>
    <t xml:space="preserve">8 COLBURN RD                  </t>
  </si>
  <si>
    <t xml:space="preserve">  576     </t>
  </si>
  <si>
    <t xml:space="preserve">CAPPIELLO, THOMAS &amp; MARION         </t>
  </si>
  <si>
    <t xml:space="preserve">8 BANNER CT                   </t>
  </si>
  <si>
    <t xml:space="preserve">SCHWENK, ROBERT                    </t>
  </si>
  <si>
    <t xml:space="preserve">12 BANNER CT                  </t>
  </si>
  <si>
    <t xml:space="preserve">MOUSSA, ADELE &amp; RAMY               </t>
  </si>
  <si>
    <t xml:space="preserve">13 BANNER CT                  </t>
  </si>
  <si>
    <t xml:space="preserve">FEIGELMULLER, ALFREDO &amp; MARIA      </t>
  </si>
  <si>
    <t xml:space="preserve">9 BANNER CT                   </t>
  </si>
  <si>
    <t xml:space="preserve">BABB, KRISTINA                     </t>
  </si>
  <si>
    <t xml:space="preserve">42 COLBURN RD                 </t>
  </si>
  <si>
    <t xml:space="preserve">UDUGAMPOLA, SHAHEN KAVINDA         </t>
  </si>
  <si>
    <t xml:space="preserve">49 AGATE RD                   </t>
  </si>
  <si>
    <t xml:space="preserve">LUBOWICKI, RONALD &amp; GWEN           </t>
  </si>
  <si>
    <t xml:space="preserve">39 AGATE RD                   </t>
  </si>
  <si>
    <t xml:space="preserve">WRIGHT, JAMES &amp; LAURA              </t>
  </si>
  <si>
    <t xml:space="preserve">33 AGATE RD                   </t>
  </si>
  <si>
    <t xml:space="preserve">DRUCKER, ALEXANDER &amp; LEAH          </t>
  </si>
  <si>
    <t xml:space="preserve">31 AGATE RD                   </t>
  </si>
  <si>
    <t xml:space="preserve">KIDEYS, ED AHMET                   </t>
  </si>
  <si>
    <t xml:space="preserve">17 AGATE RD                   </t>
  </si>
  <si>
    <t xml:space="preserve">FENNING, WILLIAM &amp; JEANNE-MARIE    </t>
  </si>
  <si>
    <t xml:space="preserve">9 BERNARD RD                  </t>
  </si>
  <si>
    <t xml:space="preserve">BARTUL, ANNA &amp; SOKOLOV, SERGEY     </t>
  </si>
  <si>
    <t xml:space="preserve">7 BERNARD RD                  </t>
  </si>
  <si>
    <t xml:space="preserve">SATTAR, ARAFAT &amp; RANI, SHABAB      </t>
  </si>
  <si>
    <t xml:space="preserve">28 RYDERS LN                  </t>
  </si>
  <si>
    <t xml:space="preserve">  577     </t>
  </si>
  <si>
    <t xml:space="preserve">BECHMANN, PETER &amp; JESSICA          </t>
  </si>
  <si>
    <t xml:space="preserve">41 COLBURN RD                 </t>
  </si>
  <si>
    <t xml:space="preserve">9 COLBURN RD                  </t>
  </si>
  <si>
    <t xml:space="preserve">XUE, JACK                          </t>
  </si>
  <si>
    <t xml:space="preserve">15 COLBURN RD                 </t>
  </si>
  <si>
    <t xml:space="preserve">JIANG, LI                          </t>
  </si>
  <si>
    <t xml:space="preserve">21 COLBURN RD                 </t>
  </si>
  <si>
    <t xml:space="preserve">FITZGERALD, JOAN-TRUSTEE           </t>
  </si>
  <si>
    <t xml:space="preserve">25 COLBURN RD                 </t>
  </si>
  <si>
    <t xml:space="preserve">CHRISTIAN, JOY &amp; SEJAL             </t>
  </si>
  <si>
    <t xml:space="preserve">12 AINSLIE CT                 </t>
  </si>
  <si>
    <t xml:space="preserve">DIENSTAG, CAROL                    </t>
  </si>
  <si>
    <t xml:space="preserve">10 AINSLIE CT                 </t>
  </si>
  <si>
    <t xml:space="preserve">  578     </t>
  </si>
  <si>
    <t>HO,JACQUELINE CAYAN &amp; DUTTA,RONDEEP</t>
  </si>
  <si>
    <t xml:space="preserve">7 GAGE RD                     </t>
  </si>
  <si>
    <t xml:space="preserve">KOWALSKY, SANDRA                   </t>
  </si>
  <si>
    <t xml:space="preserve">11 GAGE RD                    </t>
  </si>
  <si>
    <t xml:space="preserve">VANLIEW, JOHN &amp; PATRICIA           </t>
  </si>
  <si>
    <t xml:space="preserve">27 GAGE RD                    </t>
  </si>
  <si>
    <t xml:space="preserve">PARRA, FREDDY &amp; CARMEN             </t>
  </si>
  <si>
    <t xml:space="preserve">29 GAGE RD                    </t>
  </si>
  <si>
    <t xml:space="preserve">LEE, JOSEPH &amp; MARY (TRUSTEES)      </t>
  </si>
  <si>
    <t xml:space="preserve">41 GAGE RD                    </t>
  </si>
  <si>
    <t xml:space="preserve">CHAKRAVARTHY, RAVI &amp; JANANI        </t>
  </si>
  <si>
    <t xml:space="preserve">45 GAGE RD                    </t>
  </si>
  <si>
    <t xml:space="preserve">PARK, SUHYUN, &amp; LEE, KYOUNGMI      </t>
  </si>
  <si>
    <t xml:space="preserve">55 GAGE RD                    </t>
  </si>
  <si>
    <t xml:space="preserve">RAAB, MICHAEL &amp; JESSICA            </t>
  </si>
  <si>
    <t xml:space="preserve">57 GAGE RD                    </t>
  </si>
  <si>
    <t xml:space="preserve">BALDELLI, MICHAEL &amp; SHERI          </t>
  </si>
  <si>
    <t xml:space="preserve">61 GAGE RD                    </t>
  </si>
  <si>
    <t xml:space="preserve">KAMEL, HABASHY &amp; HANAN             </t>
  </si>
  <si>
    <t xml:space="preserve">65 GAGE RD                    </t>
  </si>
  <si>
    <t xml:space="preserve">WANG, MENG TONG                    </t>
  </si>
  <si>
    <t xml:space="preserve">71 GAGE RD                    </t>
  </si>
  <si>
    <t xml:space="preserve">MEGNA, JENNIFER &amp; ANTHONY          </t>
  </si>
  <si>
    <t xml:space="preserve">79 GAGE RD                    </t>
  </si>
  <si>
    <t xml:space="preserve">FENNING, FREDERICK                 </t>
  </si>
  <si>
    <t xml:space="preserve">83 GAGE RD                    </t>
  </si>
  <si>
    <t xml:space="preserve">  579     </t>
  </si>
  <si>
    <t xml:space="preserve">EATROFF, MICHAEL &amp; CLARA           </t>
  </si>
  <si>
    <t xml:space="preserve">43 WHITEHALL RD               </t>
  </si>
  <si>
    <t xml:space="preserve">REAGAN, KIM D.                     </t>
  </si>
  <si>
    <t xml:space="preserve">22 AGATE RD                   </t>
  </si>
  <si>
    <t xml:space="preserve">NDAO, ELHADJI                      </t>
  </si>
  <si>
    <t xml:space="preserve">24 AGATE RD                   </t>
  </si>
  <si>
    <t xml:space="preserve">SMITH, JR. WALLACE &amp; LISA          </t>
  </si>
  <si>
    <t xml:space="preserve">56 WHITEHALL RD               </t>
  </si>
  <si>
    <t xml:space="preserve">PICCIRILLO, BRIAN &amp; CRYSTAL        </t>
  </si>
  <si>
    <t xml:space="preserve">49 WHITEHALL RD               </t>
  </si>
  <si>
    <t xml:space="preserve">  580     </t>
  </si>
  <si>
    <t xml:space="preserve">SHEIKH, UMAR &amp; FYAZI, ARSHIYA      </t>
  </si>
  <si>
    <t xml:space="preserve">38 WHITEHALL RD               </t>
  </si>
  <si>
    <t xml:space="preserve">ARORA, GEETA                       </t>
  </si>
  <si>
    <t xml:space="preserve">44 WHITEHALL RD               </t>
  </si>
  <si>
    <t xml:space="preserve">BRITOU, JULINE                     </t>
  </si>
  <si>
    <t xml:space="preserve">8 HALICK CT                   </t>
  </si>
  <si>
    <t xml:space="preserve">YE, DAVID &amp; YU, MENGMENG           </t>
  </si>
  <si>
    <t xml:space="preserve">14 HALICK CT                  </t>
  </si>
  <si>
    <t xml:space="preserve">CHANG, LI-TA &amp; JOANNE              </t>
  </si>
  <si>
    <t xml:space="preserve">7 HALICK CT                   </t>
  </si>
  <si>
    <t xml:space="preserve">BICKERTON,MATTHEW &amp; KESELY,ABIGAIL </t>
  </si>
  <si>
    <t xml:space="preserve">50 WHITEHALL RD               </t>
  </si>
  <si>
    <t xml:space="preserve">TONG, POLLY                        </t>
  </si>
  <si>
    <t xml:space="preserve">60 GAGE RD                    </t>
  </si>
  <si>
    <t xml:space="preserve">LINDOWER, BARBARA &amp; HERTEL, PAUL   </t>
  </si>
  <si>
    <t xml:space="preserve">2 WESTWOOD RD                 </t>
  </si>
  <si>
    <t xml:space="preserve">MCNEILL, ROBERTA                   </t>
  </si>
  <si>
    <t xml:space="preserve">4 WESTWOOD RD                 </t>
  </si>
  <si>
    <t xml:space="preserve">BARTUS, JOSEPH &amp; DINA              </t>
  </si>
  <si>
    <t xml:space="preserve">14 WESTWOOD RD                </t>
  </si>
  <si>
    <t xml:space="preserve">  582     </t>
  </si>
  <si>
    <t xml:space="preserve">BOYSEN, MARSHAL &amp; DAWN             </t>
  </si>
  <si>
    <t xml:space="preserve">30 WHITEHALL RD               </t>
  </si>
  <si>
    <t xml:space="preserve">RICHTER, R &amp; DALOMBA-RICHTER, M    </t>
  </si>
  <si>
    <t xml:space="preserve">3 WESTWOOD RD                 </t>
  </si>
  <si>
    <t xml:space="preserve">  583     </t>
  </si>
  <si>
    <t xml:space="preserve">JAGASIA, NAMRATA                   </t>
  </si>
  <si>
    <t xml:space="preserve">16 BERNARD RD                 </t>
  </si>
  <si>
    <t xml:space="preserve">DIGREGORIO, NICHOLAS &amp; CAROLINE    </t>
  </si>
  <si>
    <t xml:space="preserve">18 BERNARD RD                 </t>
  </si>
  <si>
    <t xml:space="preserve">KOHLI, KENNEDY &amp; SHHRADDHAA        </t>
  </si>
  <si>
    <t xml:space="preserve">20 BERNARD RD                 </t>
  </si>
  <si>
    <t xml:space="preserve">TOM, JAMES G &amp; JIN, JING           </t>
  </si>
  <si>
    <t xml:space="preserve">26 BERNARD RD                 </t>
  </si>
  <si>
    <t xml:space="preserve">JAVED, NASIR &amp; NASIR, YASNA        </t>
  </si>
  <si>
    <t xml:space="preserve">21 WHITEHALL RD               </t>
  </si>
  <si>
    <t xml:space="preserve">FAKHRZADEH, M &amp; J                  </t>
  </si>
  <si>
    <t xml:space="preserve">7 WHITEHALL RD                </t>
  </si>
  <si>
    <t xml:space="preserve">  584     </t>
  </si>
  <si>
    <t xml:space="preserve">TORRES, N &amp; FERNANDEZ, M           </t>
  </si>
  <si>
    <t xml:space="preserve">9 ARBIT RD                    </t>
  </si>
  <si>
    <t xml:space="preserve">ZJAWIN, ANDREW &amp; SCALA, JACLYN     </t>
  </si>
  <si>
    <t xml:space="preserve">29 SULLIVAN WAY               </t>
  </si>
  <si>
    <t xml:space="preserve">FREDERICK, WILLIAM &amp; SHARON        </t>
  </si>
  <si>
    <t xml:space="preserve">23 SULLIVAN WAY               </t>
  </si>
  <si>
    <t xml:space="preserve">CONTRERAS, WILLIAM                 </t>
  </si>
  <si>
    <t xml:space="preserve">19 SULLIVAN WAY               </t>
  </si>
  <si>
    <t xml:space="preserve">PETERSEN, MARK &amp; HEIDI             </t>
  </si>
  <si>
    <t xml:space="preserve">15 SULLIVAN WAY               </t>
  </si>
  <si>
    <t xml:space="preserve">  585     </t>
  </si>
  <si>
    <t xml:space="preserve">SMITH, DENNIS &amp; MELODY             </t>
  </si>
  <si>
    <t xml:space="preserve">50 CORONA RD                  </t>
  </si>
  <si>
    <t xml:space="preserve">AFRIYIE, CHARLES &amp; GEORGIET        </t>
  </si>
  <si>
    <t xml:space="preserve">48 CORONA RD                  </t>
  </si>
  <si>
    <t xml:space="preserve">  586     </t>
  </si>
  <si>
    <t xml:space="preserve">44 SULLIVAN WAY               </t>
  </si>
  <si>
    <t xml:space="preserve">NICKAS, ROSE                       </t>
  </si>
  <si>
    <t xml:space="preserve">36 SULLIVAN WAY               </t>
  </si>
  <si>
    <t xml:space="preserve">WEINMAN, BRUCE &amp; MILENA-TRUSTEES   </t>
  </si>
  <si>
    <t xml:space="preserve">29 HAMLIN RD                  </t>
  </si>
  <si>
    <t xml:space="preserve">LAMONICA, LOUIS, III &amp; ANTONIA     </t>
  </si>
  <si>
    <t xml:space="preserve">49 CORONA RD                  </t>
  </si>
  <si>
    <t xml:space="preserve">  587     </t>
  </si>
  <si>
    <t xml:space="preserve">TANASY, LINDA ANN                  </t>
  </si>
  <si>
    <t xml:space="preserve">6 HAMLIN RD                   </t>
  </si>
  <si>
    <t xml:space="preserve">AYOUB, M, &amp; MAKHAEIL, A            </t>
  </si>
  <si>
    <t xml:space="preserve">26 HAMLIN RD                  </t>
  </si>
  <si>
    <t xml:space="preserve">AQUINO, PILAR                      </t>
  </si>
  <si>
    <t xml:space="preserve">9 BRUNING RD                  </t>
  </si>
  <si>
    <t xml:space="preserve">COYNE, MICHAEL &amp; MICHELLE          </t>
  </si>
  <si>
    <t xml:space="preserve">23 GULF RD                    </t>
  </si>
  <si>
    <t xml:space="preserve">PERGAMENT, OLGA                    </t>
  </si>
  <si>
    <t xml:space="preserve">13 GULF RD                    </t>
  </si>
  <si>
    <t xml:space="preserve">KELLERMANN, ROBERT &amp; CHONG IM      </t>
  </si>
  <si>
    <t xml:space="preserve">11 GULF RD                    </t>
  </si>
  <si>
    <t xml:space="preserve">BLATTEIS, MARC &amp; MELANIE           </t>
  </si>
  <si>
    <t xml:space="preserve">7 GULF RD                     </t>
  </si>
  <si>
    <t xml:space="preserve">  588     </t>
  </si>
  <si>
    <t xml:space="preserve">MORALES, MARIA                     </t>
  </si>
  <si>
    <t xml:space="preserve">10 GULF RD                    </t>
  </si>
  <si>
    <t xml:space="preserve">MULLIN, MICHAEL &amp; DEBRA            </t>
  </si>
  <si>
    <t xml:space="preserve">24 GULF RD                    </t>
  </si>
  <si>
    <t xml:space="preserve">MUSCOLINO, ROBERT                  </t>
  </si>
  <si>
    <t xml:space="preserve">7 BRUNING RD                  </t>
  </si>
  <si>
    <t xml:space="preserve">SUNDARAVARADAN,D &amp; DEVARAJAN,P     </t>
  </si>
  <si>
    <t xml:space="preserve">5 BRUNING RD                  </t>
  </si>
  <si>
    <t xml:space="preserve">BELIZAIRE, PAUL &amp; MILDRED          </t>
  </si>
  <si>
    <t xml:space="preserve">31 ALLWOOD RD                 </t>
  </si>
  <si>
    <t xml:space="preserve">SICILIANO,SALVATORE &amp; MARIANNE     </t>
  </si>
  <si>
    <t xml:space="preserve">3 DILL CT                     </t>
  </si>
  <si>
    <t xml:space="preserve">WASZAJ, JAIRO &amp; VANESSA            </t>
  </si>
  <si>
    <t xml:space="preserve">17 ALLWOOD RD                 </t>
  </si>
  <si>
    <t xml:space="preserve">NIEVES, LOUIS &amp; ANNERIS            </t>
  </si>
  <si>
    <t xml:space="preserve">15 ALLWOOD RD                 </t>
  </si>
  <si>
    <t xml:space="preserve">GERALDO, VICTOR &amp; ANGELA           </t>
  </si>
  <si>
    <t xml:space="preserve">13 ALLWOOD RD                 </t>
  </si>
  <si>
    <t xml:space="preserve">KOZLA, LILLIAN                     </t>
  </si>
  <si>
    <t xml:space="preserve">11 ALLWOOD RD                 </t>
  </si>
  <si>
    <t xml:space="preserve">  589     </t>
  </si>
  <si>
    <t xml:space="preserve">BAFFA, JOHN                        </t>
  </si>
  <si>
    <t xml:space="preserve">14 SULLIVAN WAY               </t>
  </si>
  <si>
    <t xml:space="preserve">GREEN, BARBARA                     </t>
  </si>
  <si>
    <t xml:space="preserve">4 ALLWOOD RD                  </t>
  </si>
  <si>
    <t xml:space="preserve">MOLINA, EDDIE &amp; FATIMA MARTINS     </t>
  </si>
  <si>
    <t xml:space="preserve">8 ALLWOOD RD                  </t>
  </si>
  <si>
    <t xml:space="preserve">LEZARK, EUGENE &amp; MELISSA           </t>
  </si>
  <si>
    <t xml:space="preserve">7 SALT MEADOW RD              </t>
  </si>
  <si>
    <t xml:space="preserve">EIG REAL ESTATE MGT                </t>
  </si>
  <si>
    <t xml:space="preserve">66 RYDERS LN                  </t>
  </si>
  <si>
    <t xml:space="preserve">  590     </t>
  </si>
  <si>
    <t xml:space="preserve">SILVEIRA, MAYK &amp; ANA               </t>
  </si>
  <si>
    <t xml:space="preserve">8 SALT MEADOW RD              </t>
  </si>
  <si>
    <t xml:space="preserve">BOTROS, NASHED                     </t>
  </si>
  <si>
    <t xml:space="preserve">22 ALLWOOD RD                 </t>
  </si>
  <si>
    <t xml:space="preserve">TAVARES, PABLO &amp; CARMEN            </t>
  </si>
  <si>
    <t xml:space="preserve">28 ALLWOOD RD                 </t>
  </si>
  <si>
    <t xml:space="preserve">IIYAS, FARHAN &amp; ASHRAF, SAIMA      </t>
  </si>
  <si>
    <t xml:space="preserve">94 RYDERS LN                  </t>
  </si>
  <si>
    <t xml:space="preserve">  591     </t>
  </si>
  <si>
    <t xml:space="preserve">BERNSTEIN, JASON &amp; MAUREEN         </t>
  </si>
  <si>
    <t xml:space="preserve">15 CORONA RD                  </t>
  </si>
  <si>
    <t xml:space="preserve">ROBINSON, LISA                     </t>
  </si>
  <si>
    <t xml:space="preserve">6 BRUNING RD                  </t>
  </si>
  <si>
    <t xml:space="preserve">  592     </t>
  </si>
  <si>
    <t>MAROULIS, SERAFIM &amp; VOUTSINOU,MARIA</t>
  </si>
  <si>
    <t xml:space="preserve">16 CORONA RD                  </t>
  </si>
  <si>
    <t xml:space="preserve">STRAZZA, ROBERT                    </t>
  </si>
  <si>
    <t xml:space="preserve">19 PERRY RD                   </t>
  </si>
  <si>
    <t xml:space="preserve">  593     </t>
  </si>
  <si>
    <t xml:space="preserve">AHMED, AHMED                       </t>
  </si>
  <si>
    <t xml:space="preserve">24 PERRY RD                   </t>
  </si>
  <si>
    <t xml:space="preserve">YU, CHAI MING &amp; WU, SYLVIA         </t>
  </si>
  <si>
    <t xml:space="preserve">22 CORONA RD                  </t>
  </si>
  <si>
    <t xml:space="preserve">BRENES, ALFREDO &amp; JENNY            </t>
  </si>
  <si>
    <t xml:space="preserve">22 JEAN RD                    </t>
  </si>
  <si>
    <t xml:space="preserve">RODGERS, YESAN A &amp; SHAUN           </t>
  </si>
  <si>
    <t xml:space="preserve">10 JEAN RD                    </t>
  </si>
  <si>
    <t xml:space="preserve">  593.01  </t>
  </si>
  <si>
    <t xml:space="preserve">SADHU VASWANI CENTER               </t>
  </si>
  <si>
    <t xml:space="preserve">4 PERRY RD                    </t>
  </si>
  <si>
    <t xml:space="preserve">6 PERRY RD                    </t>
  </si>
  <si>
    <t xml:space="preserve">  594     </t>
  </si>
  <si>
    <t xml:space="preserve">SIDDIQUI, FARZAN                   </t>
  </si>
  <si>
    <t xml:space="preserve">132 RYDERS LN                 </t>
  </si>
  <si>
    <t xml:space="preserve">110 RYDERS LN                 </t>
  </si>
  <si>
    <t xml:space="preserve">  595     </t>
  </si>
  <si>
    <t xml:space="preserve">UTRIA, LEONOR                      </t>
  </si>
  <si>
    <t xml:space="preserve">158 RYDERS LN                 </t>
  </si>
  <si>
    <t xml:space="preserve">MC LELLAN, DAVID &amp; WANDA           </t>
  </si>
  <si>
    <t xml:space="preserve">154 RYDERS LN                 </t>
  </si>
  <si>
    <t xml:space="preserve">ARMANIOUS, NEVEN &amp; FARAG, GERGIES  </t>
  </si>
  <si>
    <t xml:space="preserve">148 RYDERS LN                 </t>
  </si>
  <si>
    <t xml:space="preserve">KHAN, ZEESHAN &amp; MARINE, JEANNETTE  </t>
  </si>
  <si>
    <t xml:space="preserve">2 DELLWOOD CT                 </t>
  </si>
  <si>
    <t xml:space="preserve">  596     </t>
  </si>
  <si>
    <t xml:space="preserve">SEMKAN, ENGELBERT                  </t>
  </si>
  <si>
    <t xml:space="preserve">58 SULLIVAN WAY               </t>
  </si>
  <si>
    <t xml:space="preserve">GIRGIS, MEDHAT &amp; SALWA             </t>
  </si>
  <si>
    <t xml:space="preserve">5 WELLINGTON RD               </t>
  </si>
  <si>
    <t xml:space="preserve">BLAZOVIC, HELENA                   </t>
  </si>
  <si>
    <t xml:space="preserve">9 WELLINGTON RD               </t>
  </si>
  <si>
    <t xml:space="preserve">KALDAS, ASHRAF &amp; MIKHAEL, MARY     </t>
  </si>
  <si>
    <t xml:space="preserve">31 WELLINGTON RD              </t>
  </si>
  <si>
    <t xml:space="preserve">BRANCATO, DEBRA &amp; MUNOZ, GERALDINE </t>
  </si>
  <si>
    <t xml:space="preserve">47 WELLINGTON RD              </t>
  </si>
  <si>
    <t xml:space="preserve">SAMPSON, M, &amp; KANANI, M            </t>
  </si>
  <si>
    <t xml:space="preserve">49 WELLINGTON RD              </t>
  </si>
  <si>
    <t>WALLACE, JAMES SR. &amp; LUKJANCZUK, J.</t>
  </si>
  <si>
    <t xml:space="preserve">79 WELLINGTON RD              </t>
  </si>
  <si>
    <t xml:space="preserve">YHAP-WONG, JOY                     </t>
  </si>
  <si>
    <t xml:space="preserve">125 TICES LN                  </t>
  </si>
  <si>
    <t xml:space="preserve">SHAFER, JOHN &amp; LYNN                </t>
  </si>
  <si>
    <t xml:space="preserve">151 TICES LN                  </t>
  </si>
  <si>
    <t xml:space="preserve">DERILHOMME, A &amp; M, PHIFER, E       </t>
  </si>
  <si>
    <t xml:space="preserve">153 TICES LN                  </t>
  </si>
  <si>
    <t xml:space="preserve">  597     </t>
  </si>
  <si>
    <t xml:space="preserve">JAMOLOV, AKMAL &amp; BAROTOVA, POKIZA  </t>
  </si>
  <si>
    <t xml:space="preserve">11 TOMPKINS RD                </t>
  </si>
  <si>
    <t xml:space="preserve">  598     </t>
  </si>
  <si>
    <t xml:space="preserve">LEWIS, RICHARD (ESTATE)            </t>
  </si>
  <si>
    <t xml:space="preserve">36 TOMPKINS RD                </t>
  </si>
  <si>
    <t xml:space="preserve">AHMED, WAQAS                       </t>
  </si>
  <si>
    <t xml:space="preserve">34 TOMPKINS RD                </t>
  </si>
  <si>
    <t xml:space="preserve">KUCHENBROD, KEITH &amp; TERESA         </t>
  </si>
  <si>
    <t xml:space="preserve">32 TOMPKINS RD                </t>
  </si>
  <si>
    <t xml:space="preserve">CARACCIOLO,ANTHONY &amp; ELIZABETH     </t>
  </si>
  <si>
    <t xml:space="preserve">30 TOMPKINS RD                </t>
  </si>
  <si>
    <t xml:space="preserve">HAUSER, CHARLES &amp; SILVIE           </t>
  </si>
  <si>
    <t xml:space="preserve">21 VAUXHALL RD                </t>
  </si>
  <si>
    <t xml:space="preserve">MONTALBANO, NANCY, &amp; JEAN          </t>
  </si>
  <si>
    <t xml:space="preserve">19 VAUXHALL RD                </t>
  </si>
  <si>
    <t xml:space="preserve">LEUNG, HON BUN &amp; PAMELA VICTORIA   </t>
  </si>
  <si>
    <t xml:space="preserve">9 PARSONS RD                  </t>
  </si>
  <si>
    <t xml:space="preserve">MATOS,ELIZABETH &amp; OCASIO,ELIZMAYLE </t>
  </si>
  <si>
    <t xml:space="preserve">25 PARSONS RD                 </t>
  </si>
  <si>
    <t xml:space="preserve">AGARKAR, SANJIV                    </t>
  </si>
  <si>
    <t xml:space="preserve">70 WELLINGTON RD              </t>
  </si>
  <si>
    <t xml:space="preserve">COOHILL, THOMAS &amp; CATHERINE        </t>
  </si>
  <si>
    <t xml:space="preserve">68 WELLINGTON RD              </t>
  </si>
  <si>
    <t xml:space="preserve">ABBAS, GHULAM &amp; SAIRA              </t>
  </si>
  <si>
    <t xml:space="preserve">6 YALE CT                     </t>
  </si>
  <si>
    <t xml:space="preserve">MCGUINNESS, DENNIS &amp; NANCY         </t>
  </si>
  <si>
    <t xml:space="preserve">8 YALE CT                     </t>
  </si>
  <si>
    <t xml:space="preserve">  599     </t>
  </si>
  <si>
    <t xml:space="preserve">GONZALEZ, SILVIO                   </t>
  </si>
  <si>
    <t xml:space="preserve">8 UNIVERSITY RD               </t>
  </si>
  <si>
    <t xml:space="preserve">PRICE, EVELYN (ESTATE)             </t>
  </si>
  <si>
    <t xml:space="preserve">82 WELLINGTON RD              </t>
  </si>
  <si>
    <t xml:space="preserve">  600     </t>
  </si>
  <si>
    <t xml:space="preserve">FAWZY, SHERIF &amp; MAGDA              </t>
  </si>
  <si>
    <t xml:space="preserve">20 VAUXHALL RD                </t>
  </si>
  <si>
    <t xml:space="preserve">ANNIUS, AUGUSTINA                  </t>
  </si>
  <si>
    <t xml:space="preserve">10 TOMPKINS RD                </t>
  </si>
  <si>
    <t xml:space="preserve">KOSS, RAOUL                        </t>
  </si>
  <si>
    <t xml:space="preserve">6 TOMPKINS RD                 </t>
  </si>
  <si>
    <t xml:space="preserve">LAZARO, CARMELITA-TRUSTEE          </t>
  </si>
  <si>
    <t xml:space="preserve">4 TOMPKINS RD                 </t>
  </si>
  <si>
    <t xml:space="preserve">MANDELL, WENDY &amp; ROBERT            </t>
  </si>
  <si>
    <t xml:space="preserve">2 TOMPKINS RD                 </t>
  </si>
  <si>
    <t xml:space="preserve">KING, GEORGE &amp; HERMIONE            </t>
  </si>
  <si>
    <t xml:space="preserve">38 UNIVERSITY RD              </t>
  </si>
  <si>
    <t xml:space="preserve">SCHITTONE, ANGELO &amp; CHERYL         </t>
  </si>
  <si>
    <t xml:space="preserve">10 VAUXHALL RD                </t>
  </si>
  <si>
    <t xml:space="preserve">  601     </t>
  </si>
  <si>
    <t xml:space="preserve">STEIN, SHERRY                      </t>
  </si>
  <si>
    <t xml:space="preserve">6 ROWAN CT                    </t>
  </si>
  <si>
    <t xml:space="preserve">LEE, ERWIN &amp; SARA MAN KUEN         </t>
  </si>
  <si>
    <t xml:space="preserve">8 ROWAN CT                    </t>
  </si>
  <si>
    <t xml:space="preserve">OFRASIO, ANGELO &amp; MABEL            </t>
  </si>
  <si>
    <t xml:space="preserve">10 ROWAN CT                   </t>
  </si>
  <si>
    <t xml:space="preserve">CRAWFORD, FRANKLIN                 </t>
  </si>
  <si>
    <t xml:space="preserve">16 ROWAN CT                   </t>
  </si>
  <si>
    <t xml:space="preserve">CAMASTRA, MARCO &amp; GISELLE          </t>
  </si>
  <si>
    <t xml:space="preserve">9 ROWAN CT                    </t>
  </si>
  <si>
    <t xml:space="preserve">FOLDESI, LAJOS                     </t>
  </si>
  <si>
    <t xml:space="preserve">105 TICES LN                  </t>
  </si>
  <si>
    <t xml:space="preserve">  602     </t>
  </si>
  <si>
    <t xml:space="preserve">CALLE,RAFAEL &amp; VITALIANO-CALLE, V  </t>
  </si>
  <si>
    <t xml:space="preserve">54 EGGERS ST                  </t>
  </si>
  <si>
    <t xml:space="preserve">O'NEILL, MARTIN &amp; ADINA            </t>
  </si>
  <si>
    <t xml:space="preserve">11 MARLOW RD                  </t>
  </si>
  <si>
    <t xml:space="preserve">  603     </t>
  </si>
  <si>
    <t xml:space="preserve">PARASHER,SUSHIL &amp; SNEH &amp; AMITABH   </t>
  </si>
  <si>
    <t xml:space="preserve">30 NORTON RD                  </t>
  </si>
  <si>
    <t xml:space="preserve">OPPONG-DWAMENA, SETH &amp; DIANA       </t>
  </si>
  <si>
    <t xml:space="preserve">15 UNIVERSITY RD              </t>
  </si>
  <si>
    <t xml:space="preserve">ILER, ROBERT &amp; MARGARET            </t>
  </si>
  <si>
    <t xml:space="preserve">3 UNIVERSITY RD               </t>
  </si>
  <si>
    <t xml:space="preserve">REED, JEFFREY,&amp; DI IOIA, AGNES     </t>
  </si>
  <si>
    <t xml:space="preserve">1 UNIVERSITY RD               </t>
  </si>
  <si>
    <t xml:space="preserve">CORREA, ANDREA                     </t>
  </si>
  <si>
    <t xml:space="preserve">115 TICES LN                  </t>
  </si>
  <si>
    <t xml:space="preserve">  604     </t>
  </si>
  <si>
    <t xml:space="preserve">BHAGAWATULA,RAGHURAM S&amp;ADHIKARLA,R </t>
  </si>
  <si>
    <t xml:space="preserve">27 NORTON RD                  </t>
  </si>
  <si>
    <t xml:space="preserve">POZNANSKI, AVRAM &amp; SANDRA          </t>
  </si>
  <si>
    <t xml:space="preserve">25 NORTON RD                  </t>
  </si>
  <si>
    <t xml:space="preserve">SHAM, YEE HING &amp; JENNY             </t>
  </si>
  <si>
    <t xml:space="preserve">11 NORTON RD                  </t>
  </si>
  <si>
    <t xml:space="preserve">BARTH, MARLENE                     </t>
  </si>
  <si>
    <t xml:space="preserve">25 UNIVERSITY RD              </t>
  </si>
  <si>
    <t>SRINIVASAN, GAURI &amp; GAURISHANKAR, V</t>
  </si>
  <si>
    <t xml:space="preserve">10 MARLOW RD                  </t>
  </si>
  <si>
    <t xml:space="preserve">GURAL, JOSEPH &amp; LORI               </t>
  </si>
  <si>
    <t xml:space="preserve">16 MARLOW RD                  </t>
  </si>
  <si>
    <t xml:space="preserve">  605     </t>
  </si>
  <si>
    <t xml:space="preserve">LEE, LINDA                         </t>
  </si>
  <si>
    <t xml:space="preserve">45 EGGERS ST                  </t>
  </si>
  <si>
    <t xml:space="preserve">MEIER, JASON &amp; JENNIFER            </t>
  </si>
  <si>
    <t xml:space="preserve">12 SHERRY RD                  </t>
  </si>
  <si>
    <t xml:space="preserve">MONTANO, RICHARD &amp; ROWENA          </t>
  </si>
  <si>
    <t xml:space="preserve">10 SHERRY RD                  </t>
  </si>
  <si>
    <t xml:space="preserve">  606     </t>
  </si>
  <si>
    <t xml:space="preserve">JACOBSON, BORIS                    </t>
  </si>
  <si>
    <t xml:space="preserve">29 EGGERS ST                  </t>
  </si>
  <si>
    <t xml:space="preserve">MASTONY, FRANCIS M &amp; M HELEN       </t>
  </si>
  <si>
    <t xml:space="preserve">33 EGGERS ST                  </t>
  </si>
  <si>
    <t xml:space="preserve">ZAMAN, IMRAN UZ                    </t>
  </si>
  <si>
    <t xml:space="preserve">9 SHERRY RD                   </t>
  </si>
  <si>
    <t xml:space="preserve">CHISHTI, FURRUKH                   </t>
  </si>
  <si>
    <t xml:space="preserve">19 SHERRY RD                  </t>
  </si>
  <si>
    <t xml:space="preserve">GENERAL FARMS LLC                  </t>
  </si>
  <si>
    <t xml:space="preserve">23 SHERRY RD                  </t>
  </si>
  <si>
    <t xml:space="preserve">  606.01  </t>
  </si>
  <si>
    <t xml:space="preserve">SINGH, DHARMPREET &amp; KAUR, PRABHJOT </t>
  </si>
  <si>
    <t xml:space="preserve">3 BETH CT                     </t>
  </si>
  <si>
    <t xml:space="preserve">  620     </t>
  </si>
  <si>
    <t xml:space="preserve">HONG, LIWU &amp; TAN, YARONG           </t>
  </si>
  <si>
    <t xml:space="preserve">41 VICTORY PL                 </t>
  </si>
  <si>
    <t xml:space="preserve">MALONEY, STACEY                    </t>
  </si>
  <si>
    <t xml:space="preserve">22 HARWIN DR                  </t>
  </si>
  <si>
    <t xml:space="preserve">ANGELEVSKI, DZORDZ                 </t>
  </si>
  <si>
    <t xml:space="preserve">368 RYDERS LN                 </t>
  </si>
  <si>
    <t xml:space="preserve">  621     </t>
  </si>
  <si>
    <t xml:space="preserve">KELTON,SCOTT &amp; CECILLE &amp; KATHLEEN  </t>
  </si>
  <si>
    <t xml:space="preserve">51 VICTORY PL                 </t>
  </si>
  <si>
    <t xml:space="preserve">QUINN, MAGGIE &amp; GABRIEL            </t>
  </si>
  <si>
    <t xml:space="preserve">352 RYDERS LN                 </t>
  </si>
  <si>
    <t xml:space="preserve">ROA, RODRIGO &amp; CELESE              </t>
  </si>
  <si>
    <t xml:space="preserve">350 RYDERS LN                 </t>
  </si>
  <si>
    <t xml:space="preserve">COLLETTO, JOHN, &amp; SUSAN            </t>
  </si>
  <si>
    <t xml:space="preserve">342 RYDERS LN                 </t>
  </si>
  <si>
    <t xml:space="preserve">AWAD CONSTRUCTION LLC              </t>
  </si>
  <si>
    <t xml:space="preserve">340 RYDERS LN                 </t>
  </si>
  <si>
    <t xml:space="preserve">SALAZAR, JOSE &amp; YOODAYE            </t>
  </si>
  <si>
    <t xml:space="preserve">338 RYDERS LN                 </t>
  </si>
  <si>
    <t xml:space="preserve">SEHUYON, MENA &amp; SHEHATA, TRIVENA   </t>
  </si>
  <si>
    <t xml:space="preserve">6 STRATFORD RD                </t>
  </si>
  <si>
    <t xml:space="preserve">PINTO, DONALD &amp; SILVA, SHARLENE    </t>
  </si>
  <si>
    <t xml:space="preserve">63 VICTORY PL                 </t>
  </si>
  <si>
    <t xml:space="preserve">CORLEY, JOHANNES &amp; SHARON ELIJAH   </t>
  </si>
  <si>
    <t xml:space="preserve">59 VICTORY PL                 </t>
  </si>
  <si>
    <t xml:space="preserve">  622     </t>
  </si>
  <si>
    <t xml:space="preserve">ZELTSER, L &amp; KAPCHITS, I           </t>
  </si>
  <si>
    <t xml:space="preserve">10 S NELSON CIR               </t>
  </si>
  <si>
    <t>YAREMCHUK,YAROSLAVA&amp; MAGOMED-ZADE,D</t>
  </si>
  <si>
    <t xml:space="preserve">14 S NELSON CIR               </t>
  </si>
  <si>
    <t xml:space="preserve">AMBROSY, GARY &amp; SUSAN              </t>
  </si>
  <si>
    <t xml:space="preserve">22 S NELSON CIR               </t>
  </si>
  <si>
    <t xml:space="preserve">MOLUGURI, RAVI KUMAR &amp; RAJA KUMARI </t>
  </si>
  <si>
    <t xml:space="preserve">24 S NELSON CIR               </t>
  </si>
  <si>
    <t xml:space="preserve">  623     </t>
  </si>
  <si>
    <t xml:space="preserve">ZARE, ESSA &amp; MANAL                 </t>
  </si>
  <si>
    <t xml:space="preserve">7 NELSON CIR                  </t>
  </si>
  <si>
    <t xml:space="preserve">REBELE, FUMIJI                     </t>
  </si>
  <si>
    <t xml:space="preserve">43 N NELSON CIR               </t>
  </si>
  <si>
    <t xml:space="preserve">DELGADO, ABELARDO                  </t>
  </si>
  <si>
    <t xml:space="preserve">41 N NELSON CIR               </t>
  </si>
  <si>
    <t xml:space="preserve">NOVELLO, JOHN M                    </t>
  </si>
  <si>
    <t xml:space="preserve">39 N NELSON CIR               </t>
  </si>
  <si>
    <t xml:space="preserve">  624     </t>
  </si>
  <si>
    <t xml:space="preserve">TOLEDO, MARSHALL &amp; REBECCA         </t>
  </si>
  <si>
    <t xml:space="preserve">9 HARWIN DR                   </t>
  </si>
  <si>
    <t xml:space="preserve">MURPHY, WILLIAM                    </t>
  </si>
  <si>
    <t xml:space="preserve">17 VICTORY PL                 </t>
  </si>
  <si>
    <t xml:space="preserve">OSIYA, EVERLYNE                    </t>
  </si>
  <si>
    <t xml:space="preserve">15 VICTORY PL                 </t>
  </si>
  <si>
    <t xml:space="preserve">MEYERS, MILTON &amp; MARYANN           </t>
  </si>
  <si>
    <t xml:space="preserve">32 N NELSON CIR               </t>
  </si>
  <si>
    <t xml:space="preserve">JUSTINIANI, MARICEL                </t>
  </si>
  <si>
    <t xml:space="preserve">34 N NELSON CIR               </t>
  </si>
  <si>
    <t xml:space="preserve">MOROZOV, V &amp; Y                     </t>
  </si>
  <si>
    <t xml:space="preserve">40 N NELSON CIR               </t>
  </si>
  <si>
    <t xml:space="preserve">HEALEY, CARA &amp; SPRUILL, REGINALD   </t>
  </si>
  <si>
    <t xml:space="preserve">48 N NELSON CIR               </t>
  </si>
  <si>
    <t xml:space="preserve">  625     </t>
  </si>
  <si>
    <t xml:space="preserve">FALTAOS, TAMER &amp; NERMEEN           </t>
  </si>
  <si>
    <t xml:space="preserve">23 BUSH PKWY                  </t>
  </si>
  <si>
    <t xml:space="preserve">SUAREZ, CYNTHIA TRINIDAD &amp; JOSE    </t>
  </si>
  <si>
    <t xml:space="preserve">21 BUSH PKWY                  </t>
  </si>
  <si>
    <t xml:space="preserve">JOHANESEN, MARTIN                  </t>
  </si>
  <si>
    <t xml:space="preserve">19 BUSH PKWY                  </t>
  </si>
  <si>
    <t xml:space="preserve">CANINO, DOROTHY (ESTATE)           </t>
  </si>
  <si>
    <t xml:space="preserve">11 BUSH PKWY                  </t>
  </si>
  <si>
    <t xml:space="preserve">KOBILIS, JASON                     </t>
  </si>
  <si>
    <t xml:space="preserve">9 BUSH PKWY                   </t>
  </si>
  <si>
    <t xml:space="preserve">HANSEN, GARY &amp; SHEREE              </t>
  </si>
  <si>
    <t xml:space="preserve">7 BUSH PKWY                   </t>
  </si>
  <si>
    <t xml:space="preserve">BELL, KRISTEN                      </t>
  </si>
  <si>
    <t xml:space="preserve">22 VICTORY PL                 </t>
  </si>
  <si>
    <t xml:space="preserve">GREENBERG, MARC                    </t>
  </si>
  <si>
    <t xml:space="preserve">40 VICTORY PL                 </t>
  </si>
  <si>
    <t xml:space="preserve">LANDSCHULTZ, JOSEPH &amp; ANNA         </t>
  </si>
  <si>
    <t xml:space="preserve">44 VICTORY PL                 </t>
  </si>
  <si>
    <t xml:space="preserve">KIM, BRIAN                         </t>
  </si>
  <si>
    <t xml:space="preserve">56 VICTORY PL                 </t>
  </si>
  <si>
    <t xml:space="preserve">MORY, MARC &amp; BRIANNE               </t>
  </si>
  <si>
    <t xml:space="preserve">27 BUSH PKWY                  </t>
  </si>
  <si>
    <t xml:space="preserve">  626     </t>
  </si>
  <si>
    <t xml:space="preserve">THOMPSON, LINDA                    </t>
  </si>
  <si>
    <t xml:space="preserve">4 BUSH PKWY                   </t>
  </si>
  <si>
    <t xml:space="preserve">FEIGENWINTER, NANCY                </t>
  </si>
  <si>
    <t xml:space="preserve">18 BUSH PKWY                  </t>
  </si>
  <si>
    <t xml:space="preserve">DADDIO, KERRI                      </t>
  </si>
  <si>
    <t xml:space="preserve">28 BUSH PKWY                  </t>
  </si>
  <si>
    <t xml:space="preserve">HOLIHAN, DANIEL &amp; MARIA            </t>
  </si>
  <si>
    <t xml:space="preserve">34 BUSH PKWY                  </t>
  </si>
  <si>
    <t xml:space="preserve">ACCARDI, ARIELLE MARIE             </t>
  </si>
  <si>
    <t xml:space="preserve">68 VICTORY PL                 </t>
  </si>
  <si>
    <t xml:space="preserve">JANKOWSKI, JOSEPH &amp; ELIZABETH      </t>
  </si>
  <si>
    <t xml:space="preserve">16 STRATFORD RD               </t>
  </si>
  <si>
    <t xml:space="preserve">JARQUIN, HECTOR &amp; FRANCO, ERICA    </t>
  </si>
  <si>
    <t xml:space="preserve">20 STRATFORD RD               </t>
  </si>
  <si>
    <t xml:space="preserve">HANNA, SHENOUDA &amp; GHATTAS, MAHA    </t>
  </si>
  <si>
    <t xml:space="preserve">6 BELL CT                     </t>
  </si>
  <si>
    <t xml:space="preserve">ACHARYA, SHERI                     </t>
  </si>
  <si>
    <t xml:space="preserve">10 BELL CT                    </t>
  </si>
  <si>
    <t xml:space="preserve">COLON, DOROTHY                     </t>
  </si>
  <si>
    <t xml:space="preserve">13 BELL CT                    </t>
  </si>
  <si>
    <t xml:space="preserve">PITTMAN, BRENDA &amp; MUHAMMAD, AMIRAH </t>
  </si>
  <si>
    <t xml:space="preserve">9 BELL CT                     </t>
  </si>
  <si>
    <t xml:space="preserve">LEE, HO MAN &amp; YAM, LAI MAN         </t>
  </si>
  <si>
    <t xml:space="preserve">32 STRATFORD RD               </t>
  </si>
  <si>
    <t xml:space="preserve">WILSON, ROSS &amp; BONNIE              </t>
  </si>
  <si>
    <t xml:space="preserve">34 STRATFORD RD               </t>
  </si>
  <si>
    <t xml:space="preserve">MILAD, ATEF &amp; IBRAHIM, KRISTINA    </t>
  </si>
  <si>
    <t xml:space="preserve">21 DEAN LN                    </t>
  </si>
  <si>
    <t>CHENEMILLA, PRAMOD &amp; MUNSHI, PREETI</t>
  </si>
  <si>
    <t xml:space="preserve">15 DEAN LN                    </t>
  </si>
  <si>
    <t xml:space="preserve">BRITTON, KOBENA R                  </t>
  </si>
  <si>
    <t xml:space="preserve">13 DEAN LN                    </t>
  </si>
  <si>
    <t xml:space="preserve">  627     </t>
  </si>
  <si>
    <t xml:space="preserve">ESPADA, ELAINE                     </t>
  </si>
  <si>
    <t xml:space="preserve">2 PRINCETON CT                </t>
  </si>
  <si>
    <t xml:space="preserve">CHANDRAPU, VENKAT                  </t>
  </si>
  <si>
    <t xml:space="preserve">12 PRINCETON CT               </t>
  </si>
  <si>
    <t>ESCAMILLA,LEONID &amp; HENRIQUEZ,ASHLEY</t>
  </si>
  <si>
    <t xml:space="preserve">12 MEMORIAL DR                </t>
  </si>
  <si>
    <t xml:space="preserve">  628     </t>
  </si>
  <si>
    <t xml:space="preserve">GIYASOV, E &amp; GIYASOVA, V           </t>
  </si>
  <si>
    <t xml:space="preserve">19 W ZOLLER RD                </t>
  </si>
  <si>
    <t xml:space="preserve">CUOMO, CORY &amp; STEFANIE             </t>
  </si>
  <si>
    <t xml:space="preserve">13 W ZOLLER RD                </t>
  </si>
  <si>
    <t xml:space="preserve">NG, JENNY &amp; JOYCE                  </t>
  </si>
  <si>
    <t xml:space="preserve">11 W ZOLLER RD                </t>
  </si>
  <si>
    <t xml:space="preserve">KRYPEL, THOMAS                     </t>
  </si>
  <si>
    <t xml:space="preserve">1 PRINCETON CT                </t>
  </si>
  <si>
    <t xml:space="preserve">SCHEID, SHANNA                     </t>
  </si>
  <si>
    <t xml:space="preserve">16 VICTORY PL                 </t>
  </si>
  <si>
    <t xml:space="preserve">BARSBAI, MICHAEL &amp; CYNTHIA         </t>
  </si>
  <si>
    <t xml:space="preserve">4 DEAN LN                     </t>
  </si>
  <si>
    <t xml:space="preserve">LUM, JAMES                         </t>
  </si>
  <si>
    <t xml:space="preserve">10 DEAN LN                    </t>
  </si>
  <si>
    <t xml:space="preserve">KING, DUSTIN &amp; HIGGINSON, ROSE     </t>
  </si>
  <si>
    <t xml:space="preserve">24 DEAN LN                    </t>
  </si>
  <si>
    <t xml:space="preserve">TROY, BRIAN &amp; KATHLEEN             </t>
  </si>
  <si>
    <t xml:space="preserve">25 W ZOLLER RD                </t>
  </si>
  <si>
    <t xml:space="preserve">MONTALTO, HARRY &amp; SYLVIA           </t>
  </si>
  <si>
    <t xml:space="preserve">21 W ZOLLER RD                </t>
  </si>
  <si>
    <t xml:space="preserve">  629     </t>
  </si>
  <si>
    <t xml:space="preserve">CASAMASSIMA, TRACEY                </t>
  </si>
  <si>
    <t xml:space="preserve">17 E ZOLLER RD                </t>
  </si>
  <si>
    <t xml:space="preserve">SOTO, KRYSTLE                      </t>
  </si>
  <si>
    <t xml:space="preserve">16 W ZOLLER RD                </t>
  </si>
  <si>
    <t xml:space="preserve">MEYERS, MARTIN &amp; LORI              </t>
  </si>
  <si>
    <t xml:space="preserve">21 E ZOLLER RD                </t>
  </si>
  <si>
    <t xml:space="preserve">  630     </t>
  </si>
  <si>
    <t xml:space="preserve">FRANCY, JR. GEORGE &amp; PATRICIA      </t>
  </si>
  <si>
    <t xml:space="preserve">11 PRINCETON CT               </t>
  </si>
  <si>
    <t xml:space="preserve">ABRAMO, JEFFREY &amp; ARCURI-ABRAMO, D </t>
  </si>
  <si>
    <t xml:space="preserve">8 E ZOLLER RD                 </t>
  </si>
  <si>
    <t xml:space="preserve">CORSALE, CHRISTOPHER &amp; STACY       </t>
  </si>
  <si>
    <t xml:space="preserve">10 E ZOLLER RD                </t>
  </si>
  <si>
    <t xml:space="preserve">VOLINSKI, JOHN, JR                 </t>
  </si>
  <si>
    <t xml:space="preserve">16 E ZOLLER RD                </t>
  </si>
  <si>
    <t>MILLER, SUSAN &amp; BUTCHKO, JACQUELINE</t>
  </si>
  <si>
    <t xml:space="preserve">18 E ZOLLER RD                </t>
  </si>
  <si>
    <t xml:space="preserve">BIJAS, KEVIN &amp; ASHLEY              </t>
  </si>
  <si>
    <t xml:space="preserve">23 ELIZABETH AVE              </t>
  </si>
  <si>
    <t xml:space="preserve">  631     </t>
  </si>
  <si>
    <t xml:space="preserve">GROSS, ROBERT &amp; BRIDGETTE          </t>
  </si>
  <si>
    <t xml:space="preserve">15 STRATFORD RD               </t>
  </si>
  <si>
    <t xml:space="preserve">BAKAR, SHAMSUL &amp; FARHANA           </t>
  </si>
  <si>
    <t xml:space="preserve">19 STRATFORD RD               </t>
  </si>
  <si>
    <t xml:space="preserve">TURZANI, EUGENE &amp; ERIN             </t>
  </si>
  <si>
    <t xml:space="preserve">23 STRATFORD RD               </t>
  </si>
  <si>
    <t xml:space="preserve">PAGLIA, JAMES &amp; ANGELA             </t>
  </si>
  <si>
    <t xml:space="preserve">41 STRATFORD RD               </t>
  </si>
  <si>
    <t xml:space="preserve">MARCHESE, JAY &amp; TAMMY              </t>
  </si>
  <si>
    <t xml:space="preserve">43 STRATFORD RD               </t>
  </si>
  <si>
    <t xml:space="preserve">RAMSAMUJH, NANDALALL &amp; MALINI      </t>
  </si>
  <si>
    <t xml:space="preserve">59 STRATFORD RD               </t>
  </si>
  <si>
    <t xml:space="preserve">TODISCO, FRED                      </t>
  </si>
  <si>
    <t xml:space="preserve">61 STRATFORD RD               </t>
  </si>
  <si>
    <t xml:space="preserve">SALMON, JASON &amp; SORRENTO,JESSICA   </t>
  </si>
  <si>
    <t xml:space="preserve">71 STRATFORD RD               </t>
  </si>
  <si>
    <t xml:space="preserve">NORRIS, MARY                       </t>
  </si>
  <si>
    <t xml:space="preserve">75 STRATFORD RD               </t>
  </si>
  <si>
    <t xml:space="preserve">YIN, SHONG J &amp; LIAO, SHUYUN        </t>
  </si>
  <si>
    <t xml:space="preserve">81 STRATFORD RD               </t>
  </si>
  <si>
    <t xml:space="preserve">FARAH, HARRIET                     </t>
  </si>
  <si>
    <t xml:space="preserve">6 AUSTIN DR                   </t>
  </si>
  <si>
    <t xml:space="preserve">PERALTA, ARIEL &amp; CLARIBEL          </t>
  </si>
  <si>
    <t xml:space="preserve">7 WEDGEWOOD CT                </t>
  </si>
  <si>
    <t xml:space="preserve">MORRISON, DREW &amp; PATRICIA          </t>
  </si>
  <si>
    <t xml:space="preserve">13 WEDGEWOOD CT               </t>
  </si>
  <si>
    <t xml:space="preserve">  632     </t>
  </si>
  <si>
    <t xml:space="preserve">CALKO LLC                          </t>
  </si>
  <si>
    <t xml:space="preserve">12 AUSTIN DR                  </t>
  </si>
  <si>
    <t xml:space="preserve">STAR, SAUL L/R, SCOTT              </t>
  </si>
  <si>
    <t xml:space="preserve">22 ELIZABETH AVE              </t>
  </si>
  <si>
    <t xml:space="preserve">BABAJANOV, BAKHODIR                </t>
  </si>
  <si>
    <t xml:space="preserve">76 STRATFORD RD               </t>
  </si>
  <si>
    <t xml:space="preserve">SAGER, MATTHEW &amp; NANCY             </t>
  </si>
  <si>
    <t xml:space="preserve">4 IRENE CT                    </t>
  </si>
  <si>
    <t xml:space="preserve">BIERMAN, DEAN &amp; SHERRI             </t>
  </si>
  <si>
    <t xml:space="preserve">7 IRENE CT                    </t>
  </si>
  <si>
    <t xml:space="preserve">SOLOMON,MICHAEL &amp; HARBATKIN,ILYSSA </t>
  </si>
  <si>
    <t xml:space="preserve">86 STRATFORD RD               </t>
  </si>
  <si>
    <t xml:space="preserve">  633     </t>
  </si>
  <si>
    <t xml:space="preserve">GRIFFIN, V (EST) C/O S GRIFFIN     </t>
  </si>
  <si>
    <t xml:space="preserve">8 ELIZABETH AVE               </t>
  </si>
  <si>
    <t xml:space="preserve">BOLTAEV, FURKAT                    </t>
  </si>
  <si>
    <t xml:space="preserve">19 AUSTIN DR                  </t>
  </si>
  <si>
    <t xml:space="preserve">ANTIPIN, NICOLAI, &amp; YOURY          </t>
  </si>
  <si>
    <t xml:space="preserve">11 AUSTIN DR                  </t>
  </si>
  <si>
    <t xml:space="preserve">PADMORE, MICHAEL                   </t>
  </si>
  <si>
    <t xml:space="preserve">3 AUSTIN DR                   </t>
  </si>
  <si>
    <t xml:space="preserve">CASCO, ADALBERTO &amp; ASTRID          </t>
  </si>
  <si>
    <t xml:space="preserve">202 MILLTOWN RD               </t>
  </si>
  <si>
    <t xml:space="preserve">PISAPIA, JOHN &amp; ALEXIS             </t>
  </si>
  <si>
    <t xml:space="preserve">210 MILLTOWN RD               </t>
  </si>
  <si>
    <t>HASSAN,SYED R &amp; MALIK-HASSAN,SARWAT</t>
  </si>
  <si>
    <t xml:space="preserve">184 MILLTOWN RD               </t>
  </si>
  <si>
    <t xml:space="preserve">  634     </t>
  </si>
  <si>
    <t xml:space="preserve">BRAY, RICHARD &amp; ELISA              </t>
  </si>
  <si>
    <t xml:space="preserve">4 WEDGEWOOD CT                </t>
  </si>
  <si>
    <t xml:space="preserve">SOLOMON, ALISON                    </t>
  </si>
  <si>
    <t xml:space="preserve">6 WEDGEWOOD CT                </t>
  </si>
  <si>
    <t xml:space="preserve">  637     </t>
  </si>
  <si>
    <t xml:space="preserve">AMHERST, GUSTAVO                   </t>
  </si>
  <si>
    <t xml:space="preserve">8 HERBERT DR                  </t>
  </si>
  <si>
    <t xml:space="preserve">HENNIKA, TIMOTHY &amp; ERIKA           </t>
  </si>
  <si>
    <t xml:space="preserve">4 HERBERT DR                  </t>
  </si>
  <si>
    <t xml:space="preserve">ISRAEL, AARON &amp; STEFANI            </t>
  </si>
  <si>
    <t xml:space="preserve">2 HERBERT DR                  </t>
  </si>
  <si>
    <t xml:space="preserve">TANYOUS, IHAB &amp; HANNA, EREIN       </t>
  </si>
  <si>
    <t xml:space="preserve">1 MEMORIAL DR                 </t>
  </si>
  <si>
    <t xml:space="preserve">  638     </t>
  </si>
  <si>
    <t xml:space="preserve">MONROY, CLAUDIA                    </t>
  </si>
  <si>
    <t xml:space="preserve">32 HERBERT DR                 </t>
  </si>
  <si>
    <t xml:space="preserve">WENDELL, JAMES, III                </t>
  </si>
  <si>
    <t xml:space="preserve">26 HERBERT DR                 </t>
  </si>
  <si>
    <t xml:space="preserve">AH, BUILDERS LLC                   </t>
  </si>
  <si>
    <t xml:space="preserve">22 HERBERT DR                 </t>
  </si>
  <si>
    <t xml:space="preserve">  639     </t>
  </si>
  <si>
    <t xml:space="preserve">WILLIAMS, MARK &amp; JANET             </t>
  </si>
  <si>
    <t xml:space="preserve">25 HERBERT DR                 </t>
  </si>
  <si>
    <t xml:space="preserve">BURNS, MONET                       </t>
  </si>
  <si>
    <t xml:space="preserve">23 HERBERT DR                 </t>
  </si>
  <si>
    <t xml:space="preserve">NICHOLAS, NICOLE                   </t>
  </si>
  <si>
    <t xml:space="preserve">63 HERBERT DR                 </t>
  </si>
  <si>
    <t xml:space="preserve">RODRIGUEZ, M, &amp; STERLING, M        </t>
  </si>
  <si>
    <t xml:space="preserve">61 HERBERT DR                 </t>
  </si>
  <si>
    <t xml:space="preserve">MOSHOS, NIKITAS &amp; KERRI            </t>
  </si>
  <si>
    <t xml:space="preserve">45 HERBERT DR                 </t>
  </si>
  <si>
    <t xml:space="preserve">  640     </t>
  </si>
  <si>
    <t xml:space="preserve">BECKER, RICHARD                    </t>
  </si>
  <si>
    <t xml:space="preserve">68 HERBERT DR                 </t>
  </si>
  <si>
    <t xml:space="preserve">76 HERBERT DR                 </t>
  </si>
  <si>
    <t xml:space="preserve">LUTHER, MICHAEL JOHN               </t>
  </si>
  <si>
    <t xml:space="preserve">226 MILLTOWN RD               </t>
  </si>
  <si>
    <t xml:space="preserve">PELLECCHIA, STEPHANIE              </t>
  </si>
  <si>
    <t xml:space="preserve">230 MILLTOWN RD               </t>
  </si>
  <si>
    <t xml:space="preserve">  641     </t>
  </si>
  <si>
    <t xml:space="preserve">LOESNER, ANDREW &amp; KERRYN           </t>
  </si>
  <si>
    <t xml:space="preserve">36 HERBERT DR                 </t>
  </si>
  <si>
    <t xml:space="preserve">GALLO, DENISE                      </t>
  </si>
  <si>
    <t xml:space="preserve">40 HERBERT DR                 </t>
  </si>
  <si>
    <t xml:space="preserve">58 HERBERT DR                 </t>
  </si>
  <si>
    <t xml:space="preserve">DADDIO, FRANK &amp; JODY               </t>
  </si>
  <si>
    <t xml:space="preserve">64 HERBERT DR                 </t>
  </si>
  <si>
    <t xml:space="preserve">JAVIA, DIPEN &amp; KANERIA, AMIT       </t>
  </si>
  <si>
    <t xml:space="preserve">248 MILLTOWN RD               </t>
  </si>
  <si>
    <t xml:space="preserve">   16.09  </t>
  </si>
  <si>
    <t xml:space="preserve">KONVISOR, ALEXANDER &amp; ELEONOR      </t>
  </si>
  <si>
    <t xml:space="preserve">252 MILLTOWN RD               </t>
  </si>
  <si>
    <t xml:space="preserve">MIKHAIL, SAMUEL &amp; KEYRILLOS, EREN  </t>
  </si>
  <si>
    <t xml:space="preserve">254 MILLTOWN RD               </t>
  </si>
  <si>
    <t xml:space="preserve">KAUR, KIMPREET                     </t>
  </si>
  <si>
    <t xml:space="preserve">256 MILLTOWN RD               </t>
  </si>
  <si>
    <t xml:space="preserve">   16.12  </t>
  </si>
  <si>
    <t xml:space="preserve">FRIEDMAN, SONDRA                   </t>
  </si>
  <si>
    <t xml:space="preserve">258 MILLTOWN RD               </t>
  </si>
  <si>
    <t xml:space="preserve">SHABAYEV, Z &amp; MIGIROV, V           </t>
  </si>
  <si>
    <t xml:space="preserve">5 STELLA CT                   </t>
  </si>
  <si>
    <t xml:space="preserve">ISKANDER, SAMY &amp; MERVAT            </t>
  </si>
  <si>
    <t xml:space="preserve">7 STELLA CT                   </t>
  </si>
  <si>
    <t xml:space="preserve">KHAN, MOHAMED NIRSHAD &amp; MILLIE     </t>
  </si>
  <si>
    <t xml:space="preserve">400 RYDERS LN                 </t>
  </si>
  <si>
    <t xml:space="preserve">DAVEY, MELISSA                     </t>
  </si>
  <si>
    <t xml:space="preserve">392 RYDERS LN                 </t>
  </si>
  <si>
    <t xml:space="preserve">  660     </t>
  </si>
  <si>
    <t xml:space="preserve">VESPIA REALTY, LLC % MONRO INC     </t>
  </si>
  <si>
    <t xml:space="preserve">353 STATE ROUTE 18            </t>
  </si>
  <si>
    <t xml:space="preserve">  675     </t>
  </si>
  <si>
    <t xml:space="preserve">GRANADEIRO, ANDRE &amp; JANINE         </t>
  </si>
  <si>
    <t xml:space="preserve">131 JOSEPH ST                 </t>
  </si>
  <si>
    <t xml:space="preserve">BONILLA, C, &amp; CANNON, L            </t>
  </si>
  <si>
    <t xml:space="preserve">113 WILLOW ST                 </t>
  </si>
  <si>
    <t>NEZIRI, MIRLINDA &amp; MEHMEDOVIC, AMIR</t>
  </si>
  <si>
    <t xml:space="preserve">109 WILLOW ST                 </t>
  </si>
  <si>
    <t xml:space="preserve">WHITEHURST, HEDWIG                 </t>
  </si>
  <si>
    <t xml:space="preserve">6 TOPOR RD                    </t>
  </si>
  <si>
    <t xml:space="preserve">NINGAIAH, SATHISH                  </t>
  </si>
  <si>
    <t xml:space="preserve">10 TOPOR RD                   </t>
  </si>
  <si>
    <t xml:space="preserve">DELETO, DOMINICK, II               </t>
  </si>
  <si>
    <t xml:space="preserve">14 TOPOR RD                   </t>
  </si>
  <si>
    <t xml:space="preserve">UDALOV, SERGEY                     </t>
  </si>
  <si>
    <t xml:space="preserve">16 MIHALICHKO AVE             </t>
  </si>
  <si>
    <t xml:space="preserve">BIEDRAWA, LUKASZ &amp; BARBARA         </t>
  </si>
  <si>
    <t xml:space="preserve">18 MIHALICHKO AVE             </t>
  </si>
  <si>
    <t xml:space="preserve">WRZESNIEWSKY, J &amp; LARATTA, K       </t>
  </si>
  <si>
    <t xml:space="preserve">13 MIHALICHKO AVE             </t>
  </si>
  <si>
    <t xml:space="preserve">  676     </t>
  </si>
  <si>
    <t xml:space="preserve">DONOU, KOAMI &amp; AKOUVI              </t>
  </si>
  <si>
    <t xml:space="preserve">128 JOSEPH ST                 </t>
  </si>
  <si>
    <t xml:space="preserve">MCBRATNEY, SCOTT &amp; KATHRYN         </t>
  </si>
  <si>
    <t xml:space="preserve">123 WILLOW ST                 </t>
  </si>
  <si>
    <t xml:space="preserve">FRANK, STEVEN                      </t>
  </si>
  <si>
    <t xml:space="preserve">127 WILLOW ST                 </t>
  </si>
  <si>
    <t xml:space="preserve">  678     </t>
  </si>
  <si>
    <t xml:space="preserve">GOODGER, GEORGE                    </t>
  </si>
  <si>
    <t xml:space="preserve">100 WILLOW ST                 </t>
  </si>
  <si>
    <t xml:space="preserve">MATHEUS, NERIO &amp; LORI              </t>
  </si>
  <si>
    <t xml:space="preserve">106 WILLOW ST                 </t>
  </si>
  <si>
    <t xml:space="preserve">  679     </t>
  </si>
  <si>
    <t xml:space="preserve">SINGH, TEJINDER                    </t>
  </si>
  <si>
    <t xml:space="preserve">13 TOPOR RD                   </t>
  </si>
  <si>
    <t xml:space="preserve">UKAWUBA, H &amp; OGU, C                </t>
  </si>
  <si>
    <t xml:space="preserve">11 TOPOR RD                   </t>
  </si>
  <si>
    <t xml:space="preserve">  699     </t>
  </si>
  <si>
    <t xml:space="preserve">GHATES, OSAMA &amp; GARGES, CAROLIN    </t>
  </si>
  <si>
    <t xml:space="preserve">139 MILLTOWN RD               </t>
  </si>
  <si>
    <t xml:space="preserve">VLHA, MICHAEL &amp; SHARON             </t>
  </si>
  <si>
    <t xml:space="preserve">5 GREENWOOD CT                </t>
  </si>
  <si>
    <t xml:space="preserve">STRASZ,JR. EDWARD &amp; JENNIFER       </t>
  </si>
  <si>
    <t xml:space="preserve">11 GREENWOOD CT               </t>
  </si>
  <si>
    <t xml:space="preserve">SPRINGS,TYRONE JAMAAL &amp; MUSE,DIANE </t>
  </si>
  <si>
    <t xml:space="preserve">8 GREENWOOD CT                </t>
  </si>
  <si>
    <t xml:space="preserve">JOASIL, VELINO &amp; LORNA             </t>
  </si>
  <si>
    <t xml:space="preserve">14 WINSLOW AVE                </t>
  </si>
  <si>
    <t xml:space="preserve">FREDO, MARTIN &amp; CARRIE             </t>
  </si>
  <si>
    <t xml:space="preserve">11 SHERWOOD AVE               </t>
  </si>
  <si>
    <t xml:space="preserve">HUGHES, STEVEN &amp; JAMI              </t>
  </si>
  <si>
    <t xml:space="preserve">17 SHERWOOD AVE               </t>
  </si>
  <si>
    <t xml:space="preserve">CHEEMA, MUHAMMAD                   </t>
  </si>
  <si>
    <t xml:space="preserve">21 SHERWOOD AVE               </t>
  </si>
  <si>
    <t xml:space="preserve">LEE, YUN HEE                       </t>
  </si>
  <si>
    <t xml:space="preserve">5 TANGLEWOOD LN               </t>
  </si>
  <si>
    <t xml:space="preserve">SABATINO, MICHAEL &amp; LAURA          </t>
  </si>
  <si>
    <t xml:space="preserve">9 TANGLEWOOD LN               </t>
  </si>
  <si>
    <t xml:space="preserve">EBEID, SIDHOM &amp; SIDHDOM, SAMIRA    </t>
  </si>
  <si>
    <t xml:space="preserve">11 TANGLEWOOD LN              </t>
  </si>
  <si>
    <t xml:space="preserve">SHAALAN, HOSAM &amp; SYEDA             </t>
  </si>
  <si>
    <t xml:space="preserve">27 TANGLEWOOD LN              </t>
  </si>
  <si>
    <t xml:space="preserve">ZARAK, ANTHONY                     </t>
  </si>
  <si>
    <t xml:space="preserve">43 SHERWOOD AVE               </t>
  </si>
  <si>
    <t>STANKIEWICZ,HENRY III &amp; CUOMO,JENNA</t>
  </si>
  <si>
    <t xml:space="preserve">16 FARMS RD                   </t>
  </si>
  <si>
    <t xml:space="preserve">DRUMMOND, KEVIN &amp; MARISSA          </t>
  </si>
  <si>
    <t xml:space="preserve">1 HILLTOP BLVD                </t>
  </si>
  <si>
    <t xml:space="preserve">WITHUM, JOHN &amp; CATHERINE           </t>
  </si>
  <si>
    <t xml:space="preserve">14 BOWNE ST                   </t>
  </si>
  <si>
    <t xml:space="preserve">GROBELNY, ROBERT &amp; COLLEEN         </t>
  </si>
  <si>
    <t xml:space="preserve">177 MILLTOWN RD               </t>
  </si>
  <si>
    <t xml:space="preserve">   72.01  </t>
  </si>
  <si>
    <t xml:space="preserve">SONG, ZHEN &amp; ZHANG, DI             </t>
  </si>
  <si>
    <t xml:space="preserve">175 MILLTOWN RD               </t>
  </si>
  <si>
    <t xml:space="preserve">   72.02  </t>
  </si>
  <si>
    <t xml:space="preserve">ALMEIDA, MARIA                     </t>
  </si>
  <si>
    <t xml:space="preserve">173 MILLTOWN RD               </t>
  </si>
  <si>
    <t xml:space="preserve">171 MILLTOWN RD               </t>
  </si>
  <si>
    <t xml:space="preserve">MARCHESANI, DANIEL &amp; VIJAY         </t>
  </si>
  <si>
    <t xml:space="preserve">147 MILLTOWN RD               </t>
  </si>
  <si>
    <t xml:space="preserve">  700     </t>
  </si>
  <si>
    <t xml:space="preserve">ROONEY, JUNE                       </t>
  </si>
  <si>
    <t xml:space="preserve">7 VALLEY VIEW RD              </t>
  </si>
  <si>
    <t xml:space="preserve">OLSON, LINDA                       </t>
  </si>
  <si>
    <t xml:space="preserve">82 LOIS AVE                   </t>
  </si>
  <si>
    <t xml:space="preserve">EVANS, ANNA MAE  (ESTATE)          </t>
  </si>
  <si>
    <t xml:space="preserve">78 LOIS AVE                   </t>
  </si>
  <si>
    <t xml:space="preserve">NASR, EMAD &amp; ERENY                 </t>
  </si>
  <si>
    <t xml:space="preserve">76 LOIS AVE                   </t>
  </si>
  <si>
    <t xml:space="preserve">AHN, YOUNG                         </t>
  </si>
  <si>
    <t xml:space="preserve">74 LOIS AVE                   </t>
  </si>
  <si>
    <t xml:space="preserve">DIXON, JR. FREDERICK &amp; LISA        </t>
  </si>
  <si>
    <t xml:space="preserve">62 LOIS AVE                   </t>
  </si>
  <si>
    <t xml:space="preserve">  701     </t>
  </si>
  <si>
    <t xml:space="preserve">SOURYAL, MAGDY &amp; MONA              </t>
  </si>
  <si>
    <t xml:space="preserve">135 MILLTOWN RD               </t>
  </si>
  <si>
    <t xml:space="preserve">MCGEACHY-WALKO, TAMMY              </t>
  </si>
  <si>
    <t xml:space="preserve">12 MERRILL AVE                </t>
  </si>
  <si>
    <t xml:space="preserve">ROSSMANN, DIANE                    </t>
  </si>
  <si>
    <t xml:space="preserve">20 MERRILL AVE                </t>
  </si>
  <si>
    <t xml:space="preserve">PAKELA, DONNA, &amp; LIPOSKY, PAUL     </t>
  </si>
  <si>
    <t xml:space="preserve">3 VALLEY VIEW RD              </t>
  </si>
  <si>
    <t xml:space="preserve">  703     </t>
  </si>
  <si>
    <t xml:space="preserve">SAN JUAN, NICHOLAS &amp; RACHELLINE    </t>
  </si>
  <si>
    <t xml:space="preserve">16 NORTHFIELD AVE             </t>
  </si>
  <si>
    <t xml:space="preserve">BROWN, RENEE                       </t>
  </si>
  <si>
    <t xml:space="preserve">18 NORTHFIELD AVE             </t>
  </si>
  <si>
    <t xml:space="preserve">GRAFFEO, DEBRA                     </t>
  </si>
  <si>
    <t xml:space="preserve">24 NORTHFIELD AVE             </t>
  </si>
  <si>
    <t xml:space="preserve">7 MERRILL LLC                      </t>
  </si>
  <si>
    <t xml:space="preserve">7 MERRILL AVE                 </t>
  </si>
  <si>
    <t xml:space="preserve">PAULRAJNADAR, YESUDASON            </t>
  </si>
  <si>
    <t xml:space="preserve">131 MILLTOWN RD               </t>
  </si>
  <si>
    <t xml:space="preserve">KALTHOFF, MARY                     </t>
  </si>
  <si>
    <t xml:space="preserve">125 MILLTOWN RD               </t>
  </si>
  <si>
    <t xml:space="preserve">UNIVERSITY ISLAMIC FINANCIAL CORP  </t>
  </si>
  <si>
    <t xml:space="preserve">123 MILLTOWN RD               </t>
  </si>
  <si>
    <t>RATEL,GEORGE IV &amp; GONCALVES,TIFFANY</t>
  </si>
  <si>
    <t xml:space="preserve">119 MILLTOWN RD               </t>
  </si>
  <si>
    <t xml:space="preserve">MOFFITT, ROBERT &amp; JANET            </t>
  </si>
  <si>
    <t xml:space="preserve">117 MILLTOWN RD               </t>
  </si>
  <si>
    <t xml:space="preserve">  704     </t>
  </si>
  <si>
    <t xml:space="preserve">GREEN, ROBERT &amp; DELIA              </t>
  </si>
  <si>
    <t xml:space="preserve">33 NORTHFIELD AVE             </t>
  </si>
  <si>
    <t xml:space="preserve">WILLIS, PHILLIP &amp; CHERYL           </t>
  </si>
  <si>
    <t xml:space="preserve">25 NORTHFIELD AVE             </t>
  </si>
  <si>
    <t xml:space="preserve">TORRELIO, CARLOS &amp; GAIL            </t>
  </si>
  <si>
    <t xml:space="preserve">23 NORTHFIELD AVE             </t>
  </si>
  <si>
    <t xml:space="preserve">DOMINGUES, JOHN L &amp; TANIA          </t>
  </si>
  <si>
    <t xml:space="preserve">5 NORTHFIELD AVE              </t>
  </si>
  <si>
    <t xml:space="preserve">SOLOMON, IAIN &amp; CAROL              </t>
  </si>
  <si>
    <t xml:space="preserve">30 WOLFF AVE                  </t>
  </si>
  <si>
    <t xml:space="preserve">  705     </t>
  </si>
  <si>
    <t xml:space="preserve">RICCIO, CHRISTOPHER &amp; ALISON       </t>
  </si>
  <si>
    <t xml:space="preserve">51 GREEN ACRES AVE            </t>
  </si>
  <si>
    <t xml:space="preserve">MACY, STEVEN                       </t>
  </si>
  <si>
    <t xml:space="preserve">49 GREEN ACRES AVE            </t>
  </si>
  <si>
    <t xml:space="preserve">SADIQ, SIKANDAR &amp; HAMMAD           </t>
  </si>
  <si>
    <t xml:space="preserve">47 GREEN ACRES AVE            </t>
  </si>
  <si>
    <t xml:space="preserve">HUSSAIN, DILAWAR                   </t>
  </si>
  <si>
    <t xml:space="preserve">43 GREEN ACRES AVE            </t>
  </si>
  <si>
    <t xml:space="preserve">PRINCE, TARYN &amp; JABARI             </t>
  </si>
  <si>
    <t xml:space="preserve">6 MANSFIELD AVE               </t>
  </si>
  <si>
    <t xml:space="preserve">DOOLEY, SETH &amp; KELLY               </t>
  </si>
  <si>
    <t xml:space="preserve">10 MANSFIELD AVE              </t>
  </si>
  <si>
    <t xml:space="preserve">PEREZ, MIGUEL &amp; SALGADO, ESTEFANY  </t>
  </si>
  <si>
    <t xml:space="preserve">22 MANSFIELD AVE              </t>
  </si>
  <si>
    <t xml:space="preserve">STAUB, JOHN                        </t>
  </si>
  <si>
    <t xml:space="preserve">26 MANSFIELD AVE              </t>
  </si>
  <si>
    <t xml:space="preserve">  706     </t>
  </si>
  <si>
    <t>PATEL, DARSHANKUMAR &amp; YOGENDRAKUMAR</t>
  </si>
  <si>
    <t xml:space="preserve">59 GREEN ACRES AVE            </t>
  </si>
  <si>
    <t xml:space="preserve">SENFT, ANTOINETTE                  </t>
  </si>
  <si>
    <t xml:space="preserve">31 MANSFIELD AVE              </t>
  </si>
  <si>
    <t xml:space="preserve">RICCIO, RYAN &amp; JEAN                </t>
  </si>
  <si>
    <t xml:space="preserve">19 MANSFIELD AVE              </t>
  </si>
  <si>
    <t xml:space="preserve">PAGANO, CHRISTINE                  </t>
  </si>
  <si>
    <t xml:space="preserve">19 GREEN ACRES AVE            </t>
  </si>
  <si>
    <t xml:space="preserve">FARAG, ESSAM &amp; SABET, REEM         </t>
  </si>
  <si>
    <t xml:space="preserve">9 MELVIN AVE                  </t>
  </si>
  <si>
    <t xml:space="preserve">RAMON, JORGE &amp; JANETTE             </t>
  </si>
  <si>
    <t xml:space="preserve">11 MELVIN AVE                 </t>
  </si>
  <si>
    <t xml:space="preserve">  707     </t>
  </si>
  <si>
    <t xml:space="preserve">VANGERUD, ERIC                     </t>
  </si>
  <si>
    <t xml:space="preserve">5 PETTY AVE                   </t>
  </si>
  <si>
    <t xml:space="preserve">VO, DAM                            </t>
  </si>
  <si>
    <t xml:space="preserve">6 SAFRAN AVE                  </t>
  </si>
  <si>
    <t xml:space="preserve">LACHOWICZ, EDYTA                   </t>
  </si>
  <si>
    <t xml:space="preserve">99 MILLTOWN RD                </t>
  </si>
  <si>
    <t xml:space="preserve">OY REAL ESTATE LP                  </t>
  </si>
  <si>
    <t xml:space="preserve">95 MILLTOWN RD                </t>
  </si>
  <si>
    <t xml:space="preserve">  708     </t>
  </si>
  <si>
    <t xml:space="preserve">KHAN, RIZWAN                       </t>
  </si>
  <si>
    <t xml:space="preserve">10 WOLFF AVE                  </t>
  </si>
  <si>
    <t xml:space="preserve">  709     </t>
  </si>
  <si>
    <t xml:space="preserve">MUSTAFA, RAZA                      </t>
  </si>
  <si>
    <t xml:space="preserve">22 GREEN ACRES AVE            </t>
  </si>
  <si>
    <t xml:space="preserve">KOSEWSKI, DARIUSZ &amp; ANETA          </t>
  </si>
  <si>
    <t xml:space="preserve">27 WOLFF AVE                  </t>
  </si>
  <si>
    <t xml:space="preserve">SMALLEY, JANINE                    </t>
  </si>
  <si>
    <t xml:space="preserve">23 WOLFF AVE                  </t>
  </si>
  <si>
    <t xml:space="preserve">MANNING, ROBERT &amp; KATHLEEN         </t>
  </si>
  <si>
    <t xml:space="preserve">19 WOLFF AVE                  </t>
  </si>
  <si>
    <t xml:space="preserve">PEREZ, NEIDA                       </t>
  </si>
  <si>
    <t xml:space="preserve">15 WOLFF AVE                  </t>
  </si>
  <si>
    <t xml:space="preserve">WASSERMAN, SARAH                   </t>
  </si>
  <si>
    <t xml:space="preserve">77 MILLTOWN RD                </t>
  </si>
  <si>
    <t xml:space="preserve">  710     </t>
  </si>
  <si>
    <t xml:space="preserve">GEROULD, RAYMOND &amp; ELIZABETH       </t>
  </si>
  <si>
    <t xml:space="preserve">8 HARVEY CIR                  </t>
  </si>
  <si>
    <t xml:space="preserve">NODA, CATHELINE                    </t>
  </si>
  <si>
    <t xml:space="preserve">6 HARVEY CIR                  </t>
  </si>
  <si>
    <t xml:space="preserve">KNOTTS, ANTHONY                    </t>
  </si>
  <si>
    <t xml:space="preserve">4 HARVEY CIR                  </t>
  </si>
  <si>
    <t xml:space="preserve">3 GREEN ACRES, LLC                 </t>
  </si>
  <si>
    <t xml:space="preserve">3 GREEN ACRES AVE             </t>
  </si>
  <si>
    <t xml:space="preserve">65 MILLTOWN ROAD LLC               </t>
  </si>
  <si>
    <t xml:space="preserve">65 MILLTOWN RD                </t>
  </si>
  <si>
    <t xml:space="preserve">63 MILLTOWN RD LLC                 </t>
  </si>
  <si>
    <t xml:space="preserve">63 MILLTOWN RD                </t>
  </si>
  <si>
    <t xml:space="preserve">  711     </t>
  </si>
  <si>
    <t xml:space="preserve">SCIANGULA, ANTHONY                 </t>
  </si>
  <si>
    <t xml:space="preserve">14 GLEN CT                    </t>
  </si>
  <si>
    <t xml:space="preserve">OBST, JEAN                         </t>
  </si>
  <si>
    <t xml:space="preserve">9 HARVEY CIR                  </t>
  </si>
  <si>
    <t xml:space="preserve">MASSARO, MARK &amp; NATASHA            </t>
  </si>
  <si>
    <t xml:space="preserve">17 HARVEY CIR                 </t>
  </si>
  <si>
    <t xml:space="preserve">WHITE, SHANE                       </t>
  </si>
  <si>
    <t xml:space="preserve">37 HARVEY CIR                 </t>
  </si>
  <si>
    <t xml:space="preserve">ZORRILLA, W, &amp; OSORIO, N           </t>
  </si>
  <si>
    <t xml:space="preserve">39 HARVEY CIR                 </t>
  </si>
  <si>
    <t xml:space="preserve">STANCIU, MIGUELINA                 </t>
  </si>
  <si>
    <t xml:space="preserve">6 MELVIN AVE                  </t>
  </si>
  <si>
    <t xml:space="preserve">  712     </t>
  </si>
  <si>
    <t xml:space="preserve">LIPUMA, MICHAEL                    </t>
  </si>
  <si>
    <t xml:space="preserve">12 MELVIN AVE                 </t>
  </si>
  <si>
    <t xml:space="preserve">BEST, PETREA                       </t>
  </si>
  <si>
    <t xml:space="preserve">42 HARVEY CIR                 </t>
  </si>
  <si>
    <t xml:space="preserve">  713     </t>
  </si>
  <si>
    <t xml:space="preserve">ESTELLE, LATASHA                   </t>
  </si>
  <si>
    <t xml:space="preserve">3 GRANT AVE                   </t>
  </si>
  <si>
    <t xml:space="preserve">METHNER, KEITH &amp; STEPHANIE         </t>
  </si>
  <si>
    <t xml:space="preserve">18 HARVEY CIR                 </t>
  </si>
  <si>
    <t xml:space="preserve">KOODISH, JUSTIN                    </t>
  </si>
  <si>
    <t xml:space="preserve">22 HARVEY CIR                 </t>
  </si>
  <si>
    <t xml:space="preserve">HARVEY CIRCLE LLC                  </t>
  </si>
  <si>
    <t xml:space="preserve">24 HARVEY CIR                 </t>
  </si>
  <si>
    <t xml:space="preserve">WHITE, SOPHIE (ESTATE)             </t>
  </si>
  <si>
    <t xml:space="preserve">26 HARVEY CIR                 </t>
  </si>
  <si>
    <t xml:space="preserve">MAW, ZINMAR &amp; MAUNG, NAYLYNN       </t>
  </si>
  <si>
    <t xml:space="preserve">30 HARVEY CIR                 </t>
  </si>
  <si>
    <t xml:space="preserve">ALVES, JASON                       </t>
  </si>
  <si>
    <t xml:space="preserve">34 HARVEY CIR                 </t>
  </si>
  <si>
    <t xml:space="preserve">KARAS,VICTOR MINA &amp; ASREAL,MARIANA </t>
  </si>
  <si>
    <t xml:space="preserve">49 MILLTOWN RD                </t>
  </si>
  <si>
    <t xml:space="preserve">MCRP PARTNERS III, LLC             </t>
  </si>
  <si>
    <t xml:space="preserve">513 STATE ROUTE 18            </t>
  </si>
  <si>
    <t xml:space="preserve">  713.03  </t>
  </si>
  <si>
    <t xml:space="preserve">BRUNSWICK REALTY LLC               </t>
  </si>
  <si>
    <t xml:space="preserve">545 STATE ROUTE 18            </t>
  </si>
  <si>
    <t xml:space="preserve">  714     </t>
  </si>
  <si>
    <t xml:space="preserve">NAPURANO, SYLVIA                   </t>
  </si>
  <si>
    <t xml:space="preserve">42 ELLWOOD RD                 </t>
  </si>
  <si>
    <t xml:space="preserve">BARR, JOY &amp; ALLAN                  </t>
  </si>
  <si>
    <t xml:space="preserve">34 ELLWOOD RD                 </t>
  </si>
  <si>
    <t xml:space="preserve">LE BUIS, WILLIAM &amp; NOELLE          </t>
  </si>
  <si>
    <t xml:space="preserve">5 QUINCY RD                   </t>
  </si>
  <si>
    <t xml:space="preserve">DI BENEDETTO, RICK                 </t>
  </si>
  <si>
    <t xml:space="preserve">7 QUINCY RD                   </t>
  </si>
  <si>
    <t xml:space="preserve">PENNA, KAITLIN &amp; ERIC              </t>
  </si>
  <si>
    <t xml:space="preserve">9 QUINCY RD                   </t>
  </si>
  <si>
    <t xml:space="preserve">  715     </t>
  </si>
  <si>
    <t xml:space="preserve">MAGRETTO, RICHARD                  </t>
  </si>
  <si>
    <t xml:space="preserve">35 ELLWOOD RD                 </t>
  </si>
  <si>
    <t xml:space="preserve">LARINA, TATIANA &amp; LARIN, EVGENY    </t>
  </si>
  <si>
    <t xml:space="preserve">31 ELLWOOD RD                 </t>
  </si>
  <si>
    <t xml:space="preserve">RAYANA, SUBHASH &amp; SWETHA           </t>
  </si>
  <si>
    <t xml:space="preserve">25 ELLWOOD RD                 </t>
  </si>
  <si>
    <t xml:space="preserve">HOLT, DAVID &amp; ARLENE               </t>
  </si>
  <si>
    <t xml:space="preserve">21 ELLWOOD RD                 </t>
  </si>
  <si>
    <t>MEJIA-VALDERRAMA,MANUEL E &amp; CALLE,W</t>
  </si>
  <si>
    <t xml:space="preserve">9 ELLWOOD RD                  </t>
  </si>
  <si>
    <t xml:space="preserve">RONE, JR. JAMES (ESTATE)           </t>
  </si>
  <si>
    <t xml:space="preserve">5 ELLWOOD RD                  </t>
  </si>
  <si>
    <t xml:space="preserve">FLOWER, BRIAN                      </t>
  </si>
  <si>
    <t xml:space="preserve">30 HIGHVIEW RD                </t>
  </si>
  <si>
    <t xml:space="preserve">FLYNN, LAUREN                      </t>
  </si>
  <si>
    <t xml:space="preserve">36 HIGHVIEW RD                </t>
  </si>
  <si>
    <t xml:space="preserve">REZNIK, ANTHONY, &amp; LEIGH           </t>
  </si>
  <si>
    <t xml:space="preserve">38 HIGHVIEW RD                </t>
  </si>
  <si>
    <t xml:space="preserve">PAGAN, JOE &amp; LISA                  </t>
  </si>
  <si>
    <t xml:space="preserve">40 HIGHVIEW RD                </t>
  </si>
  <si>
    <t xml:space="preserve">  716     </t>
  </si>
  <si>
    <t>WICKRAMASINGHE,UPENDRA &amp; JAYATHISSA</t>
  </si>
  <si>
    <t xml:space="preserve">37 HIGHVIEW RD                </t>
  </si>
  <si>
    <t xml:space="preserve">GOODMAN, RICHARD                   </t>
  </si>
  <si>
    <t xml:space="preserve">35 HIGHVIEW RD                </t>
  </si>
  <si>
    <t xml:space="preserve">CAMERON, KYLE &amp; BRIELLE            </t>
  </si>
  <si>
    <t xml:space="preserve">17 HIGHVIEW RD                </t>
  </si>
  <si>
    <t xml:space="preserve">PEREZ, BRANDON &amp; EMMA              </t>
  </si>
  <si>
    <t xml:space="preserve">15 HIGHVIEW RD                </t>
  </si>
  <si>
    <t xml:space="preserve">ALEXANDER, KATHLEEN                </t>
  </si>
  <si>
    <t xml:space="preserve">5 HIGHVIEW RD                 </t>
  </si>
  <si>
    <t xml:space="preserve">BENNET, MICHELLE                   </t>
  </si>
  <si>
    <t xml:space="preserve">63 MERRILL AVE                </t>
  </si>
  <si>
    <t>GILIBERTI,PHILOMENA&amp;ANTHONY V-TRUST</t>
  </si>
  <si>
    <t xml:space="preserve">49 MERRILL AVE                </t>
  </si>
  <si>
    <t xml:space="preserve">SITU, JAMES &amp; MARY                 </t>
  </si>
  <si>
    <t xml:space="preserve">47 MERRILL AVE                </t>
  </si>
  <si>
    <t xml:space="preserve">EVOLA, ANTHONY &amp; ANTOINETTE        </t>
  </si>
  <si>
    <t xml:space="preserve">45 MERRILL AVE                </t>
  </si>
  <si>
    <t xml:space="preserve">DOUGHERTY, BONNIE &amp; MERRITT        </t>
  </si>
  <si>
    <t xml:space="preserve">41 MERRILL AVE                </t>
  </si>
  <si>
    <t xml:space="preserve">  717     </t>
  </si>
  <si>
    <t xml:space="preserve">MORGAN, MINA                       </t>
  </si>
  <si>
    <t xml:space="preserve">36 MERRILL AVE                </t>
  </si>
  <si>
    <t xml:space="preserve">REYES, JORGE                       </t>
  </si>
  <si>
    <t xml:space="preserve">44 MERRILL AVE                </t>
  </si>
  <si>
    <t xml:space="preserve">LOMBARDO, TROY                     </t>
  </si>
  <si>
    <t xml:space="preserve">54 MERRILL AVE                </t>
  </si>
  <si>
    <t xml:space="preserve">ALCANTARA, RAY-JOHN &amp; JEANNETTE    </t>
  </si>
  <si>
    <t xml:space="preserve">56 MERRILL AVE                </t>
  </si>
  <si>
    <t xml:space="preserve">RODGERS, JEREMY                    </t>
  </si>
  <si>
    <t xml:space="preserve">76 MERRILL AVE                </t>
  </si>
  <si>
    <t xml:space="preserve">LENARD,VALERIE &amp; SCHULTZ,DUANE,JR  </t>
  </si>
  <si>
    <t xml:space="preserve">14 LOIS AVE                   </t>
  </si>
  <si>
    <t xml:space="preserve">SNYDER, ELIZABETH                  </t>
  </si>
  <si>
    <t xml:space="preserve">24 LOIS AVE                   </t>
  </si>
  <si>
    <t xml:space="preserve">GABLE-SCHMIDT,JENNIFER &amp; SCHMIDT,J </t>
  </si>
  <si>
    <t xml:space="preserve">26 LOIS AVE                   </t>
  </si>
  <si>
    <t xml:space="preserve">  718     </t>
  </si>
  <si>
    <t xml:space="preserve">STRYKER, KENNETH                   </t>
  </si>
  <si>
    <t xml:space="preserve">25 LOIS AVE                   </t>
  </si>
  <si>
    <t xml:space="preserve">POLLINA, COURTNEY &amp; ANDREW         </t>
  </si>
  <si>
    <t xml:space="preserve">19 LOIS AVE                   </t>
  </si>
  <si>
    <t xml:space="preserve">EMENS, CLIFFORD C, II              </t>
  </si>
  <si>
    <t xml:space="preserve">13 LOIS AVE                   </t>
  </si>
  <si>
    <t xml:space="preserve">  719     </t>
  </si>
  <si>
    <t xml:space="preserve">LEWIS, RODNEY &amp; SONIA              </t>
  </si>
  <si>
    <t xml:space="preserve">14 ELLWOOD RD                 </t>
  </si>
  <si>
    <t xml:space="preserve">MCNAIR, HEATHER D                  </t>
  </si>
  <si>
    <t xml:space="preserve">6 ELLWOOD RD                  </t>
  </si>
  <si>
    <t xml:space="preserve">CABRERO, NATANAEL &amp; JULIA          </t>
  </si>
  <si>
    <t xml:space="preserve">4 ELLWOOD RD                  </t>
  </si>
  <si>
    <t xml:space="preserve">401 CRANBURY RD               </t>
  </si>
  <si>
    <t xml:space="preserve">  720     </t>
  </si>
  <si>
    <t xml:space="preserve">LARSEN, MARIE                      </t>
  </si>
  <si>
    <t xml:space="preserve">3 LOIS AVE                    </t>
  </si>
  <si>
    <t xml:space="preserve">  721     </t>
  </si>
  <si>
    <t xml:space="preserve">SALAMA, NADER                      </t>
  </si>
  <si>
    <t xml:space="preserve">251 MILLTOWN RD               </t>
  </si>
  <si>
    <t xml:space="preserve">MENDOZA, ARCHANGEL &amp; DIVINA        </t>
  </si>
  <si>
    <t xml:space="preserve">249 MILLTOWN RD               </t>
  </si>
  <si>
    <t xml:space="preserve">BASIAGA, RICHARD &amp; DONNA           </t>
  </si>
  <si>
    <t xml:space="preserve">245 MILLTOWN RD               </t>
  </si>
  <si>
    <t xml:space="preserve">GOINS, W &amp; MEADOWS, M              </t>
  </si>
  <si>
    <t xml:space="preserve">243 MILLTOWN RD               </t>
  </si>
  <si>
    <t xml:space="preserve">WOLPOV, LEE AND HOLLY S.           </t>
  </si>
  <si>
    <t xml:space="preserve">7 JENSEN ST                   </t>
  </si>
  <si>
    <t xml:space="preserve">AZIZ, EFFENDY                      </t>
  </si>
  <si>
    <t xml:space="preserve">64 HILLTOP BLVD               </t>
  </si>
  <si>
    <t xml:space="preserve">ACOSTA, ANTHONY                    </t>
  </si>
  <si>
    <t xml:space="preserve">72 HILLTOP BLVD               </t>
  </si>
  <si>
    <t xml:space="preserve">LOGAN, WILLIAM J, SR               </t>
  </si>
  <si>
    <t xml:space="preserve">76 HILLTOP BLVD               </t>
  </si>
  <si>
    <t xml:space="preserve">SANTORO,J,&amp; K,&amp; BOCCIA,F &amp; G       </t>
  </si>
  <si>
    <t xml:space="preserve">440 RYDERS LN                 </t>
  </si>
  <si>
    <t xml:space="preserve">  722     </t>
  </si>
  <si>
    <t xml:space="preserve">SOHAIL, SHAIKH &amp; FARAH             </t>
  </si>
  <si>
    <t xml:space="preserve">2 JENSEN ST                   </t>
  </si>
  <si>
    <t xml:space="preserve">ACQUAVELLA, ROBERT &amp; CHRISTINA     </t>
  </si>
  <si>
    <t xml:space="preserve">229 MILLTOWN RD               </t>
  </si>
  <si>
    <t xml:space="preserve">BAKER, CAROLE                      </t>
  </si>
  <si>
    <t xml:space="preserve">42 HILLTOP BLVD               </t>
  </si>
  <si>
    <t xml:space="preserve">CASARETTI, JR. EDWARD &amp; JOANNE     </t>
  </si>
  <si>
    <t xml:space="preserve">8 JENSEN ST                   </t>
  </si>
  <si>
    <t xml:space="preserve">  723     </t>
  </si>
  <si>
    <t xml:space="preserve">MARTINEZ-QUEZADA, CAROLINE ET AL   </t>
  </si>
  <si>
    <t xml:space="preserve">11 EDNA ST                    </t>
  </si>
  <si>
    <t xml:space="preserve">  724     </t>
  </si>
  <si>
    <t xml:space="preserve">ANCONA, FERDINANDO                 </t>
  </si>
  <si>
    <t xml:space="preserve">35 SUNSET BLVD                </t>
  </si>
  <si>
    <t xml:space="preserve">JEWETT, RICHARD                    </t>
  </si>
  <si>
    <t xml:space="preserve">23 SUNSET BLVD                </t>
  </si>
  <si>
    <t xml:space="preserve">VANDERVEER, WILLIAM &amp; KATHLEEN     </t>
  </si>
  <si>
    <t xml:space="preserve">13 SUNSET BLVD                </t>
  </si>
  <si>
    <t xml:space="preserve">  725     </t>
  </si>
  <si>
    <t xml:space="preserve">BASCOM, BLAKE &amp; RAMOS, NYASIA      </t>
  </si>
  <si>
    <t xml:space="preserve">213 MILLTOWN RD               </t>
  </si>
  <si>
    <t xml:space="preserve">RICHMAN, K &amp; BRYLEWSKI, D          </t>
  </si>
  <si>
    <t xml:space="preserve">209 MILLTOWN RD               </t>
  </si>
  <si>
    <t xml:space="preserve">BERGMANN, JASON                    </t>
  </si>
  <si>
    <t xml:space="preserve">189 MILLTOWN RD               </t>
  </si>
  <si>
    <t xml:space="preserve">ROCKWELL, KENTON &amp; VIRGINIA        </t>
  </si>
  <si>
    <t xml:space="preserve">191 MILLTOWN RD               </t>
  </si>
  <si>
    <t xml:space="preserve">IMRAN, TAIMOUR &amp; MOBEEN, ASMA      </t>
  </si>
  <si>
    <t xml:space="preserve">12 HILLTOP BLVD               </t>
  </si>
  <si>
    <t xml:space="preserve">GALAPO, RICHARD &amp; JESSIE           </t>
  </si>
  <si>
    <t xml:space="preserve">14 HILLTOP BLVD               </t>
  </si>
  <si>
    <t xml:space="preserve">SIDDIQUI, NASIR &amp; FARZANA          </t>
  </si>
  <si>
    <t xml:space="preserve">26 HILLTOP BLVD               </t>
  </si>
  <si>
    <t xml:space="preserve">ENZMANN,GERARD &amp; FISCHER,HEIDI     </t>
  </si>
  <si>
    <t xml:space="preserve">32 HILLTOP BLVD               </t>
  </si>
  <si>
    <t xml:space="preserve">  726     </t>
  </si>
  <si>
    <t xml:space="preserve">JONES, COREY &amp; TANYA               </t>
  </si>
  <si>
    <t xml:space="preserve">185 MILLTOWN RD               </t>
  </si>
  <si>
    <t xml:space="preserve">SUMANO, OSCAR                      </t>
  </si>
  <si>
    <t xml:space="preserve">183 MILLTOWN RD               </t>
  </si>
  <si>
    <t xml:space="preserve">  727     </t>
  </si>
  <si>
    <t xml:space="preserve">CHIN, KENNETH                      </t>
  </si>
  <si>
    <t xml:space="preserve">4 SUNSET BLVD                 </t>
  </si>
  <si>
    <t xml:space="preserve">KSIAZAK, WALTER &amp; CHRISTINE        </t>
  </si>
  <si>
    <t xml:space="preserve">6 SUNSET BLVD                 </t>
  </si>
  <si>
    <t xml:space="preserve">DEPASS, EDWARD &amp; KEISHA            </t>
  </si>
  <si>
    <t xml:space="preserve">12 SUNSET BLVD                </t>
  </si>
  <si>
    <t xml:space="preserve">NEMETH, JAMES &amp; ERIN               </t>
  </si>
  <si>
    <t xml:space="preserve">14 SUNSET BLVD                </t>
  </si>
  <si>
    <t xml:space="preserve">ROSSMAN, SUSAN &amp; MICHAEL           </t>
  </si>
  <si>
    <t xml:space="preserve">16 SUNSET BLVD                </t>
  </si>
  <si>
    <t>ANTIPIN, STEVEN II &amp; TAYLOR,JESSICA</t>
  </si>
  <si>
    <t xml:space="preserve">12 EDNA ST                    </t>
  </si>
  <si>
    <t xml:space="preserve">  728     </t>
  </si>
  <si>
    <t xml:space="preserve">PHILLIP, RICHARD &amp; SHERMAINE       </t>
  </si>
  <si>
    <t xml:space="preserve">5 NOTTINGHAM DR               </t>
  </si>
  <si>
    <t xml:space="preserve">JAYCARD, MARTIN &amp; ERICA            </t>
  </si>
  <si>
    <t xml:space="preserve">15 NOTTINGHAM DR              </t>
  </si>
  <si>
    <t xml:space="preserve">  729     </t>
  </si>
  <si>
    <t xml:space="preserve">TIWARI, ANUP &amp; SINGH, RANJANA      </t>
  </si>
  <si>
    <t xml:space="preserve">35 FARMS RD                   </t>
  </si>
  <si>
    <t xml:space="preserve">KIM, KYUNG HAN &amp; ANGIE             </t>
  </si>
  <si>
    <t xml:space="preserve">4 NOTTINGHAM DR               </t>
  </si>
  <si>
    <t xml:space="preserve">  730     </t>
  </si>
  <si>
    <t xml:space="preserve">MAL, HIWAD                         </t>
  </si>
  <si>
    <t xml:space="preserve">79 HILLTOP BLVD               </t>
  </si>
  <si>
    <t xml:space="preserve">FREGANS, KATHRYN &amp; BERNARDELLI, B  </t>
  </si>
  <si>
    <t xml:space="preserve">67 HILLTOP BLVD               </t>
  </si>
  <si>
    <t xml:space="preserve">SEMCHYSHYN, CRAIG &amp; DENISE         </t>
  </si>
  <si>
    <t xml:space="preserve">65 HILLTOP BLVD               </t>
  </si>
  <si>
    <t xml:space="preserve">MATO, JOHN &amp; MATILDA               </t>
  </si>
  <si>
    <t xml:space="preserve">9 JENSEN ST                   </t>
  </si>
  <si>
    <t xml:space="preserve">BONESSE, ROSAMARIE &amp; CAMILLO       </t>
  </si>
  <si>
    <t xml:space="preserve">21 INNES RD                   </t>
  </si>
  <si>
    <t xml:space="preserve">RYAN, JAMES                        </t>
  </si>
  <si>
    <t xml:space="preserve">17 INNES RD                   </t>
  </si>
  <si>
    <t xml:space="preserve">  732     </t>
  </si>
  <si>
    <t xml:space="preserve">CHENG, JASON &amp; CHENG, LOUISA       </t>
  </si>
  <si>
    <t xml:space="preserve">15 CHANNING RD                </t>
  </si>
  <si>
    <t xml:space="preserve">MONAHAN, K &amp; ANDERSON, L           </t>
  </si>
  <si>
    <t xml:space="preserve">9 CHANNING RD                 </t>
  </si>
  <si>
    <t xml:space="preserve">  733     </t>
  </si>
  <si>
    <t xml:space="preserve">RUPERTO, VINCENT &amp; ANGELA          </t>
  </si>
  <si>
    <t xml:space="preserve">67 LOIS AVE                   </t>
  </si>
  <si>
    <t xml:space="preserve">MCLAUGHLIN,THOMAS J&amp;DURAN,JOHANNIA </t>
  </si>
  <si>
    <t xml:space="preserve">18 CLAYTON CT                 </t>
  </si>
  <si>
    <t xml:space="preserve">ARCE, SANDRA                       </t>
  </si>
  <si>
    <t xml:space="preserve">13 CLAYTON CT                 </t>
  </si>
  <si>
    <t xml:space="preserve">TIMPER, WILLIAM &amp; MICHELE          </t>
  </si>
  <si>
    <t xml:space="preserve">9 CLAYTON CT                  </t>
  </si>
  <si>
    <t xml:space="preserve">SEMENIAK, JOSEPH &amp; GAIL            </t>
  </si>
  <si>
    <t xml:space="preserve">57 LOIS AVE                   </t>
  </si>
  <si>
    <t xml:space="preserve">DEANGELIS, III P, &amp; LOCONTI, J     </t>
  </si>
  <si>
    <t xml:space="preserve">53 LOIS AVE                   </t>
  </si>
  <si>
    <t xml:space="preserve">DECEGLIE, GAETANO &amp; ANNY           </t>
  </si>
  <si>
    <t xml:space="preserve">45 LOIS AVE                   </t>
  </si>
  <si>
    <t xml:space="preserve">FERGUSON MATARESE, BARBARA         </t>
  </si>
  <si>
    <t xml:space="preserve">43 LOIS AVE                   </t>
  </si>
  <si>
    <t xml:space="preserve">NAVARRETE, OSCAR                   </t>
  </si>
  <si>
    <t xml:space="preserve">39 LOIS AVE                   </t>
  </si>
  <si>
    <t xml:space="preserve">TRINGALI, TARYN                    </t>
  </si>
  <si>
    <t xml:space="preserve">37 LOIS AVE                   </t>
  </si>
  <si>
    <t xml:space="preserve">CONNOLLY, J &amp; GARZONE, L           </t>
  </si>
  <si>
    <t xml:space="preserve">33 LOIS AVE                   </t>
  </si>
  <si>
    <t xml:space="preserve">LIU, JIAN JUN &amp; HO, LYNN           </t>
  </si>
  <si>
    <t xml:space="preserve">4 CHANNING RD                 </t>
  </si>
  <si>
    <t>DETORRES,CHRISTOPHER&amp;ANGELO,ALLYSON</t>
  </si>
  <si>
    <t xml:space="preserve">30 CHANNING RD                </t>
  </si>
  <si>
    <t xml:space="preserve">  734     </t>
  </si>
  <si>
    <t xml:space="preserve">VEIT, ERIC &amp; JILL                  </t>
  </si>
  <si>
    <t xml:space="preserve">34 LOIS AVE                   </t>
  </si>
  <si>
    <t xml:space="preserve">MACOR, THOMAS &amp; PESCO, KRISTINA    </t>
  </si>
  <si>
    <t xml:space="preserve">38 LOIS AVE                   </t>
  </si>
  <si>
    <t xml:space="preserve">CHRISTIANSEN, ADAM                 </t>
  </si>
  <si>
    <t xml:space="preserve">42 LOIS AVE                   </t>
  </si>
  <si>
    <t xml:space="preserve">TAGLIAFERRO, ROBERT &amp; PATRICIA     </t>
  </si>
  <si>
    <t xml:space="preserve">46 LOIS AVE                   </t>
  </si>
  <si>
    <t xml:space="preserve">EXPRESS DEVELOPERS LLC             </t>
  </si>
  <si>
    <t xml:space="preserve">48 LOIS AVE                   </t>
  </si>
  <si>
    <t xml:space="preserve">SAVERINO, VERA                     </t>
  </si>
  <si>
    <t xml:space="preserve">50 LOIS AVE                   </t>
  </si>
  <si>
    <t xml:space="preserve">JANKOWSKI, MICHAL &amp; JANKOWSKA, M   </t>
  </si>
  <si>
    <t xml:space="preserve">52 LOIS AVE                   </t>
  </si>
  <si>
    <t xml:space="preserve">  735     </t>
  </si>
  <si>
    <t xml:space="preserve">MIAN, MUSTANSIR                    </t>
  </si>
  <si>
    <t xml:space="preserve">550 RYDERS LN                 </t>
  </si>
  <si>
    <t xml:space="preserve">AMADOR, LOURI                      </t>
  </si>
  <si>
    <t xml:space="preserve">548 RYDERS LN                 </t>
  </si>
  <si>
    <t xml:space="preserve">RODRIGUEZ, JUAN HERNANDEZ          </t>
  </si>
  <si>
    <t xml:space="preserve">6 FAIRVIEW AVE                </t>
  </si>
  <si>
    <t xml:space="preserve">MUYINGO,  &amp; NASIRUMBI, J           </t>
  </si>
  <si>
    <t xml:space="preserve">4 FAIRVIEW AVE                </t>
  </si>
  <si>
    <t xml:space="preserve">  736     </t>
  </si>
  <si>
    <t xml:space="preserve">MYER, WILLIAM &amp; DEBORAH            </t>
  </si>
  <si>
    <t xml:space="preserve">22 FARMINGDALE RD             </t>
  </si>
  <si>
    <t xml:space="preserve">LANDSKRONER, ERIC &amp; MARCIE         </t>
  </si>
  <si>
    <t xml:space="preserve">28 FAIRVIEW AVE               </t>
  </si>
  <si>
    <t xml:space="preserve">COLLETTO, MATTHEW &amp; MELISSA        </t>
  </si>
  <si>
    <t xml:space="preserve">22 FAIRVIEW AVE               </t>
  </si>
  <si>
    <t xml:space="preserve">CUCCOLO, ANTHONY &amp; DIANE           </t>
  </si>
  <si>
    <t xml:space="preserve">14 FAIRVIEW AVE               </t>
  </si>
  <si>
    <t xml:space="preserve">DAVID, TEODERICO &amp; GLORIA          </t>
  </si>
  <si>
    <t xml:space="preserve">530 RYDERS LN                 </t>
  </si>
  <si>
    <t xml:space="preserve">  737     </t>
  </si>
  <si>
    <t xml:space="preserve">FARRELL, JAMES &amp; TRACY             </t>
  </si>
  <si>
    <t xml:space="preserve">2 FARMINGDALE RD              </t>
  </si>
  <si>
    <t xml:space="preserve">VILLANUEVA, JORGE &amp; LISA           </t>
  </si>
  <si>
    <t xml:space="preserve">11 FAIRVIEW AVE               </t>
  </si>
  <si>
    <t>CARMAGO,JOSE V&amp; GONZALEZ,CONCEPCION</t>
  </si>
  <si>
    <t xml:space="preserve">27 FAIRVIEW AVE               </t>
  </si>
  <si>
    <t xml:space="preserve">PARFILKO, VADIM &amp; OKSANA           </t>
  </si>
  <si>
    <t xml:space="preserve">33 FAIRVIEW AVE               </t>
  </si>
  <si>
    <t xml:space="preserve">TANNENBAUM, MERRYL                 </t>
  </si>
  <si>
    <t xml:space="preserve">12 FARMINGDALE RD             </t>
  </si>
  <si>
    <t xml:space="preserve">CASEY, JOHN &amp; LORI                 </t>
  </si>
  <si>
    <t xml:space="preserve">5 GRANGE CT                   </t>
  </si>
  <si>
    <t xml:space="preserve">  738     </t>
  </si>
  <si>
    <t xml:space="preserve">GARAFALO, JOHN &amp; DODYANN           </t>
  </si>
  <si>
    <t xml:space="preserve">173 DUNHAMS CORNER RD         </t>
  </si>
  <si>
    <t xml:space="preserve">BRAR, RAVEEN &amp; RAMANDEEP           </t>
  </si>
  <si>
    <t xml:space="preserve">7 FARMINGDALE RD              </t>
  </si>
  <si>
    <t>LUCERO,V &amp; AVILA,L &amp; ACEVEDO, C &amp; J</t>
  </si>
  <si>
    <t xml:space="preserve">71 JENSEN ST                  </t>
  </si>
  <si>
    <t xml:space="preserve">ALGABBARI, ABDULHAMID              </t>
  </si>
  <si>
    <t xml:space="preserve">87 JENSEN ST                  </t>
  </si>
  <si>
    <t>ROMERO, LUIS &amp; ZAMORA, MARISOL ETAL</t>
  </si>
  <si>
    <t xml:space="preserve">153 DUNHAMS CORNER RD         </t>
  </si>
  <si>
    <t xml:space="preserve">  738.01  </t>
  </si>
  <si>
    <t xml:space="preserve">TANNURA, SCOTT &amp; JENNIE            </t>
  </si>
  <si>
    <t xml:space="preserve">131 DUNHAMS CORNER RD         </t>
  </si>
  <si>
    <t xml:space="preserve">MENDES, DANIEL &amp; MONROE, CAILIN    </t>
  </si>
  <si>
    <t xml:space="preserve">78 JENSEN ST                  </t>
  </si>
  <si>
    <t xml:space="preserve">BHATTA, RAOUL &amp; RHEA ANN           </t>
  </si>
  <si>
    <t xml:space="preserve">8 DEXTER RD                   </t>
  </si>
  <si>
    <t xml:space="preserve">SAMROV, ERIC &amp; AIELLO, JACQUELINE  </t>
  </si>
  <si>
    <t xml:space="preserve">22 DEXTER RD                  </t>
  </si>
  <si>
    <t xml:space="preserve">GITLITZ, GLORIA                    </t>
  </si>
  <si>
    <t xml:space="preserve">26 DEXTER RD                  </t>
  </si>
  <si>
    <t xml:space="preserve">ANDERSON, JAMES &amp; DONNA            </t>
  </si>
  <si>
    <t xml:space="preserve">6 SANDRA RD                   </t>
  </si>
  <si>
    <t xml:space="preserve">MURNANE, JR. FREDERICK             </t>
  </si>
  <si>
    <t xml:space="preserve">25 GREEN HILLS RD             </t>
  </si>
  <si>
    <t xml:space="preserve">STETSON, ERIC &amp; JENNIFER           </t>
  </si>
  <si>
    <t xml:space="preserve">21 GREEN HILLS RD             </t>
  </si>
  <si>
    <t xml:space="preserve">ASSAWI, AZZAT                      </t>
  </si>
  <si>
    <t xml:space="preserve">11 GREEN HILLS RD             </t>
  </si>
  <si>
    <t xml:space="preserve">FRIED, RICHARD &amp; GAY               </t>
  </si>
  <si>
    <t xml:space="preserve">7 GREEN HILLS RD              </t>
  </si>
  <si>
    <t xml:space="preserve">GHORY, OMAR                        </t>
  </si>
  <si>
    <t xml:space="preserve">127 DUNHAMS CORNER RD         </t>
  </si>
  <si>
    <t xml:space="preserve">  738.02  </t>
  </si>
  <si>
    <t xml:space="preserve">GAO, SONG &amp; HONG, XUENING          </t>
  </si>
  <si>
    <t xml:space="preserve">13 DEXTER RD                  </t>
  </si>
  <si>
    <t xml:space="preserve">FRIEDMAN, BRUCE &amp; AMY              </t>
  </si>
  <si>
    <t xml:space="preserve">5 DEXTER RD                   </t>
  </si>
  <si>
    <t xml:space="preserve">  738.03  </t>
  </si>
  <si>
    <t xml:space="preserve">67 JENSEN ST                  </t>
  </si>
  <si>
    <t xml:space="preserve">ALTIMA PROPERTY DEVELOPERS LLC     </t>
  </si>
  <si>
    <t xml:space="preserve">49 JENSEN ST                  </t>
  </si>
  <si>
    <t xml:space="preserve">KAHAN, ALEXANDER &amp; KRIEGER, SARA   </t>
  </si>
  <si>
    <t xml:space="preserve">16 HEATHER WAY                </t>
  </si>
  <si>
    <t xml:space="preserve">TAJFEL, FRANCINE                   </t>
  </si>
  <si>
    <t xml:space="preserve">18 HEATHER WAY                </t>
  </si>
  <si>
    <t xml:space="preserve">MOSKOWITZ, STEVEN &amp; SUSAN          </t>
  </si>
  <si>
    <t xml:space="preserve">22 HEATHER WAY                </t>
  </si>
  <si>
    <t xml:space="preserve">MUSLEH, MAHMOUD                    </t>
  </si>
  <si>
    <t xml:space="preserve">26 HEATHER WAY                </t>
  </si>
  <si>
    <t xml:space="preserve">BARD, HANAN &amp; NINA                 </t>
  </si>
  <si>
    <t xml:space="preserve">7 COOK RD                     </t>
  </si>
  <si>
    <t xml:space="preserve">SANCHEZ, SERGIO &amp; PLACIDA          </t>
  </si>
  <si>
    <t xml:space="preserve">5 COOK RD                     </t>
  </si>
  <si>
    <t xml:space="preserve">  738.04  </t>
  </si>
  <si>
    <t xml:space="preserve">ZEICHNER, STEPHEN &amp; MELISSA        </t>
  </si>
  <si>
    <t xml:space="preserve">13 SANDRA RD                  </t>
  </si>
  <si>
    <t xml:space="preserve">MAGELNICKI,MICHAEL &amp; MAGIELNICKI,J </t>
  </si>
  <si>
    <t xml:space="preserve">15 SANDRA RD                  </t>
  </si>
  <si>
    <t xml:space="preserve">  738.05  </t>
  </si>
  <si>
    <t xml:space="preserve">KATSOVICH, PAUL                    </t>
  </si>
  <si>
    <t xml:space="preserve">1 PITT RD                     </t>
  </si>
  <si>
    <t xml:space="preserve">WALD, FERN                         </t>
  </si>
  <si>
    <t xml:space="preserve">35 JENSEN ST                  </t>
  </si>
  <si>
    <t xml:space="preserve">TAM, HAY WAH                       </t>
  </si>
  <si>
    <t xml:space="preserve">15 DIANA CT                   </t>
  </si>
  <si>
    <t xml:space="preserve">PAGAN, WILLIAM &amp; MARLENY           </t>
  </si>
  <si>
    <t xml:space="preserve">12 DIANA CT                   </t>
  </si>
  <si>
    <t xml:space="preserve">  738.06  </t>
  </si>
  <si>
    <t xml:space="preserve">BAROFSKI, D &amp; DERMER, D            </t>
  </si>
  <si>
    <t xml:space="preserve">28 JENSEN ST                  </t>
  </si>
  <si>
    <t xml:space="preserve">KRUTAL, TROY &amp; THERDESEN, KILEY    </t>
  </si>
  <si>
    <t xml:space="preserve">26 JENSEN ST                  </t>
  </si>
  <si>
    <t xml:space="preserve">PATEL, SUNIL &amp; HASMUKH             </t>
  </si>
  <si>
    <t xml:space="preserve">12 JENSEN ST                  </t>
  </si>
  <si>
    <t xml:space="preserve">AHLUWALIA, CHARANJIT               </t>
  </si>
  <si>
    <t xml:space="preserve">6 RATH LN                     </t>
  </si>
  <si>
    <t xml:space="preserve">CAMACHO, LUIS &amp; KENIA              </t>
  </si>
  <si>
    <t xml:space="preserve">2 MACINTOSH CT                </t>
  </si>
  <si>
    <t xml:space="preserve">  738.07  </t>
  </si>
  <si>
    <t xml:space="preserve">BECK, SAMUEL &amp; INNA                </t>
  </si>
  <si>
    <t xml:space="preserve">26 GREEN HILLS RD             </t>
  </si>
  <si>
    <t xml:space="preserve">1 WILLIS CT                   </t>
  </si>
  <si>
    <t xml:space="preserve">BUSTER, REISHA &amp; MALFORD           </t>
  </si>
  <si>
    <t xml:space="preserve">17 WILLIS CT                  </t>
  </si>
  <si>
    <t xml:space="preserve">MALIK, SYLVIA CHAN                 </t>
  </si>
  <si>
    <t xml:space="preserve">8 WILLIS CT                   </t>
  </si>
  <si>
    <t xml:space="preserve">AUERBACH, MICHAEL &amp; ROBYN          </t>
  </si>
  <si>
    <t xml:space="preserve">4 GREEN HILLS RD              </t>
  </si>
  <si>
    <t xml:space="preserve">  738.08  </t>
  </si>
  <si>
    <t xml:space="preserve">ELYAS, PETER &amp; MARIAN              </t>
  </si>
  <si>
    <t xml:space="preserve">2 NEAL DR                     </t>
  </si>
  <si>
    <t xml:space="preserve">ARANOVICH, IGOR &amp; IRINA            </t>
  </si>
  <si>
    <t xml:space="preserve">5 THEODORE DR                 </t>
  </si>
  <si>
    <t xml:space="preserve">ISAAC, WAEL                        </t>
  </si>
  <si>
    <t xml:space="preserve">1 THEODORE DR                 </t>
  </si>
  <si>
    <t xml:space="preserve">DATTA, SAILESH &amp; FE CARIDAD        </t>
  </si>
  <si>
    <t xml:space="preserve">6 THEODORE DR                 </t>
  </si>
  <si>
    <t>CHAUDHARY, KULDEEP &amp; KAUR,SATWINDER</t>
  </si>
  <si>
    <t xml:space="preserve">18 THEODORE DR                </t>
  </si>
  <si>
    <t xml:space="preserve">  738.10  </t>
  </si>
  <si>
    <t xml:space="preserve">MULLANEY, ROBERT                   </t>
  </si>
  <si>
    <t xml:space="preserve">3 ROSEMARY RD                 </t>
  </si>
  <si>
    <t xml:space="preserve">PATEL, ANKUR &amp; SWEETY ANKUR        </t>
  </si>
  <si>
    <t xml:space="preserve">2 SCOTT DR                    </t>
  </si>
  <si>
    <t xml:space="preserve">WALKER, MERCEDES                   </t>
  </si>
  <si>
    <t xml:space="preserve">91 DUNHAMS CORNER RD          </t>
  </si>
  <si>
    <t xml:space="preserve">89 DUNHAMS CORNER RD          </t>
  </si>
  <si>
    <t xml:space="preserve">  738.11  </t>
  </si>
  <si>
    <t xml:space="preserve">LEVISS, DONNA                      </t>
  </si>
  <si>
    <t xml:space="preserve">4 ROSEMARY RD                 </t>
  </si>
  <si>
    <t xml:space="preserve">  738.12  </t>
  </si>
  <si>
    <t xml:space="preserve">TADEPALLI, PRASHANTH &amp; CHITRA      </t>
  </si>
  <si>
    <t xml:space="preserve">3 SCOTT DR                    </t>
  </si>
  <si>
    <t xml:space="preserve">LUTOMSKI, MICHAEL &amp; SANDRA         </t>
  </si>
  <si>
    <t xml:space="preserve">11 SCOTT DR                   </t>
  </si>
  <si>
    <t xml:space="preserve">GRYGORCEWICZ, ARTHUR &amp; VIOLETTA    </t>
  </si>
  <si>
    <t xml:space="preserve">21 NEAL DR                    </t>
  </si>
  <si>
    <t xml:space="preserve">  738.13  </t>
  </si>
  <si>
    <t xml:space="preserve">EISENBERG, NEIL &amp; RANDI            </t>
  </si>
  <si>
    <t xml:space="preserve">14 NEAL DR                    </t>
  </si>
  <si>
    <t xml:space="preserve">ORAN, STEVEN &amp; JULIE MICHELLE      </t>
  </si>
  <si>
    <t xml:space="preserve">16 NEAL DR                    </t>
  </si>
  <si>
    <t xml:space="preserve">  738.14  </t>
  </si>
  <si>
    <t xml:space="preserve">GIRGIS, MAIRAM                     </t>
  </si>
  <si>
    <t xml:space="preserve">15 PITT RD                    </t>
  </si>
  <si>
    <t xml:space="preserve">LACHS, MICHAEL &amp; LAURIE            </t>
  </si>
  <si>
    <t xml:space="preserve">1 LOREN TER                   </t>
  </si>
  <si>
    <t xml:space="preserve">MIKHAIL, ROOSEVELT &amp; EVETTE        </t>
  </si>
  <si>
    <t xml:space="preserve">15 MELANIE MNR                </t>
  </si>
  <si>
    <t>BHASKAR, AMIT &amp; CHATURVEDI, GARVITA</t>
  </si>
  <si>
    <t xml:space="preserve">17 MELANIE MNR                </t>
  </si>
  <si>
    <t xml:space="preserve">SHAULOV, ROMAN &amp; RUTA              </t>
  </si>
  <si>
    <t xml:space="preserve">33 MELANIE MNR                </t>
  </si>
  <si>
    <t xml:space="preserve">SIEGEL, SCOTT &amp; ESTELLE            </t>
  </si>
  <si>
    <t xml:space="preserve">18 MELANIE MNR                </t>
  </si>
  <si>
    <t xml:space="preserve">JAIN, RAJIV &amp; SWETA-TRUSTEES       </t>
  </si>
  <si>
    <t xml:space="preserve">16 MELANIE MNR                </t>
  </si>
  <si>
    <t xml:space="preserve">LOPATIN, JAY &amp; ROXANNE             </t>
  </si>
  <si>
    <t xml:space="preserve">10 MELANIE MNR                </t>
  </si>
  <si>
    <t xml:space="preserve">LANG, STEVEN &amp; SANDY               </t>
  </si>
  <si>
    <t xml:space="preserve">8 MELANIE MNR                 </t>
  </si>
  <si>
    <t xml:space="preserve">MANKIKAR, SHYAM &amp; SWATI            </t>
  </si>
  <si>
    <t xml:space="preserve">6 MELANIE MNR                 </t>
  </si>
  <si>
    <t xml:space="preserve">SY, JO WING &amp; LI, JUN HONG         </t>
  </si>
  <si>
    <t xml:space="preserve">23 COOK RD                    </t>
  </si>
  <si>
    <t xml:space="preserve">MANATA, SANTO &amp; SOPHIA             </t>
  </si>
  <si>
    <t xml:space="preserve">26 COOK RD                    </t>
  </si>
  <si>
    <t xml:space="preserve">WININGER, IRIS                     </t>
  </si>
  <si>
    <t xml:space="preserve">24 COOK RD                    </t>
  </si>
  <si>
    <t>LANE, LAWRENCE &amp; SHEYDVASSER, SOFIA</t>
  </si>
  <si>
    <t xml:space="preserve">18 COOK RD                    </t>
  </si>
  <si>
    <t xml:space="preserve">KARP, G &amp; ROSENTHAL, S             </t>
  </si>
  <si>
    <t xml:space="preserve">16 COOK RD                    </t>
  </si>
  <si>
    <t xml:space="preserve">ZHU, YUYING &amp; MARGARET             </t>
  </si>
  <si>
    <t xml:space="preserve">8 COOK RD                     </t>
  </si>
  <si>
    <t xml:space="preserve">524 RYDERS LN                 </t>
  </si>
  <si>
    <t xml:space="preserve">  740     </t>
  </si>
  <si>
    <t xml:space="preserve">DAMIANI, STEVEN                    </t>
  </si>
  <si>
    <t xml:space="preserve">38 SHERWOOD AVE               </t>
  </si>
  <si>
    <t xml:space="preserve">TAYY, MARK &amp; BAGINSKA, VALENTYNA A </t>
  </si>
  <si>
    <t xml:space="preserve">36 SHERWOOD AVE               </t>
  </si>
  <si>
    <t xml:space="preserve">STONER, KEVIN &amp; JULIA              </t>
  </si>
  <si>
    <t xml:space="preserve">34 SHERWOOD AVE               </t>
  </si>
  <si>
    <t xml:space="preserve">CUPERWICH, DIANE                   </t>
  </si>
  <si>
    <t xml:space="preserve">91 LOIS AVE                   </t>
  </si>
  <si>
    <t xml:space="preserve">TOPALOVIC, GORAN &amp; KIM, KYUNGMI    </t>
  </si>
  <si>
    <t xml:space="preserve">89 LOIS AVE                   </t>
  </si>
  <si>
    <t xml:space="preserve">SIMON, MICHAEL &amp; JOHN &amp; SHARON     </t>
  </si>
  <si>
    <t xml:space="preserve">87 LOIS AVE                   </t>
  </si>
  <si>
    <t xml:space="preserve">BABEAU, PAUL &amp; JUDITH              </t>
  </si>
  <si>
    <t xml:space="preserve">85 LOIS AVE                   </t>
  </si>
  <si>
    <t xml:space="preserve">PENNINGTON, DALE &amp; JANICE          </t>
  </si>
  <si>
    <t xml:space="preserve">83 LOIS AVE                   </t>
  </si>
  <si>
    <t xml:space="preserve">CHINNATHAMBU, K &amp; SEENIVASAN,J     </t>
  </si>
  <si>
    <t xml:space="preserve">79 LOIS AVE                   </t>
  </si>
  <si>
    <t xml:space="preserve">  741     </t>
  </si>
  <si>
    <t xml:space="preserve">GREENSPACE LLC                     </t>
  </si>
  <si>
    <t xml:space="preserve">281 SUMMERHILL RD             </t>
  </si>
  <si>
    <t xml:space="preserve">CAMERON,ELIZABETH &amp; MAGIELNICKI,R  </t>
  </si>
  <si>
    <t xml:space="preserve">295 SUMMERHILL RD             </t>
  </si>
  <si>
    <t xml:space="preserve">STAMAT, ANDREW &amp; ANTONIA           </t>
  </si>
  <si>
    <t xml:space="preserve">299 SUMMERHILL RD             </t>
  </si>
  <si>
    <t xml:space="preserve">KLING, ROSLYN                      </t>
  </si>
  <si>
    <t xml:space="preserve">4 SALEM RD                    </t>
  </si>
  <si>
    <t xml:space="preserve">DETORRES, LITO &amp; GLENDA            </t>
  </si>
  <si>
    <t xml:space="preserve">24 SALEM RD                   </t>
  </si>
  <si>
    <t xml:space="preserve">CHAN, MELANIE, &amp; LY, BILL          </t>
  </si>
  <si>
    <t xml:space="preserve">16 CANTERBURY RD              </t>
  </si>
  <si>
    <t xml:space="preserve">FRANKS, BRIAN &amp; CHRISTINA          </t>
  </si>
  <si>
    <t xml:space="preserve">8 CANTERBURY RD               </t>
  </si>
  <si>
    <t xml:space="preserve">  742     </t>
  </si>
  <si>
    <t xml:space="preserve">SCHAKTMAN, LEONARD &amp; SHARI         </t>
  </si>
  <si>
    <t xml:space="preserve">24 STEPHENS DR                </t>
  </si>
  <si>
    <t xml:space="preserve">VIDAL, JOHN &amp; BASDEO, ANITA        </t>
  </si>
  <si>
    <t xml:space="preserve">331 SUMMERHILL RD             </t>
  </si>
  <si>
    <t>SHEA,COLLEEN M &amp; NISBETT,DANIEL, JR</t>
  </si>
  <si>
    <t xml:space="preserve">327 SUMMERHILL RD             </t>
  </si>
  <si>
    <t xml:space="preserve">  743     </t>
  </si>
  <si>
    <t xml:space="preserve">JIMENEZ, MICHELLE                  </t>
  </si>
  <si>
    <t xml:space="preserve">3 KEVIN RD                    </t>
  </si>
  <si>
    <t xml:space="preserve">  743.01  </t>
  </si>
  <si>
    <t xml:space="preserve">DUNNING, JOHNNIE, JR               </t>
  </si>
  <si>
    <t xml:space="preserve">11 KEVIN RD                   </t>
  </si>
  <si>
    <t xml:space="preserve">TERRICK, JOSEPH V                  </t>
  </si>
  <si>
    <t xml:space="preserve">15 CLEARVIEW RD               </t>
  </si>
  <si>
    <t xml:space="preserve">ROSENGARTEN, ROBERT &amp; SUSAN        </t>
  </si>
  <si>
    <t xml:space="preserve">11 CLEARVIEW RD               </t>
  </si>
  <si>
    <t xml:space="preserve">NORONHA, SANDRA                    </t>
  </si>
  <si>
    <t xml:space="preserve">9 CLEARVIEW RD                </t>
  </si>
  <si>
    <t xml:space="preserve">  743.02  </t>
  </si>
  <si>
    <t xml:space="preserve">HOOPER, SIDNEY &amp; KIMBERLEE         </t>
  </si>
  <si>
    <t xml:space="preserve">28 CLEARVIEW RD               </t>
  </si>
  <si>
    <t xml:space="preserve">PETROCELLI, PETER &amp; JENNIFER       </t>
  </si>
  <si>
    <t xml:space="preserve">16 CLEARVIEW RD               </t>
  </si>
  <si>
    <t xml:space="preserve">MELKUMOV, ARTUR                    </t>
  </si>
  <si>
    <t xml:space="preserve">1 CHERRY LN                   </t>
  </si>
  <si>
    <t xml:space="preserve">GALLAGHER, JOHN &amp; MARGARET         </t>
  </si>
  <si>
    <t xml:space="preserve">13 STEPHENS DR                </t>
  </si>
  <si>
    <t xml:space="preserve">  744     </t>
  </si>
  <si>
    <t xml:space="preserve">MOHAMMED, AYMAN &amp; BENMOUSSA, AMINA </t>
  </si>
  <si>
    <t xml:space="preserve">201 RUES LN                   </t>
  </si>
  <si>
    <t>CHRISTIE,ROHAN&amp;LAPAZ-CHRISTIE,RHINA</t>
  </si>
  <si>
    <t xml:space="preserve">197 RUES LN                   </t>
  </si>
  <si>
    <t xml:space="preserve">KHAWAJA, NOMAN &amp; MARYAM            </t>
  </si>
  <si>
    <t xml:space="preserve">185 RUES LN                   </t>
  </si>
  <si>
    <t xml:space="preserve">T&amp;Y TWO INVESTMENT LLC             </t>
  </si>
  <si>
    <t xml:space="preserve">181 RUES LN                   </t>
  </si>
  <si>
    <t xml:space="preserve">HERBERT, CRAIG                     </t>
  </si>
  <si>
    <t xml:space="preserve">23 CANTERBURY RD              </t>
  </si>
  <si>
    <t>NATA, DAVID S &amp; SPIEGELHOFF, LAUREN</t>
  </si>
  <si>
    <t xml:space="preserve">8 CLOVIS RD                   </t>
  </si>
  <si>
    <t xml:space="preserve">  745     </t>
  </si>
  <si>
    <t xml:space="preserve">HAHN, DO HYUN &amp; LEE, SUN KYUNG     </t>
  </si>
  <si>
    <t xml:space="preserve">70 CANTERBURY RD              </t>
  </si>
  <si>
    <t xml:space="preserve">RODRIGUES, JOSE FRANCISCO          </t>
  </si>
  <si>
    <t xml:space="preserve">34 LANDSDOWNE RD              </t>
  </si>
  <si>
    <t xml:space="preserve">  745.01  </t>
  </si>
  <si>
    <t xml:space="preserve">COHEN, RANDY &amp; GAIL                </t>
  </si>
  <si>
    <t xml:space="preserve">14 KEVIN RD                   </t>
  </si>
  <si>
    <t xml:space="preserve">TEICHER, FRED (TRUSTEE)            </t>
  </si>
  <si>
    <t xml:space="preserve">16 KEVIN RD                   </t>
  </si>
  <si>
    <t xml:space="preserve">LANG, WILLIAM &amp; ANNETTE            </t>
  </si>
  <si>
    <t xml:space="preserve">20 KEVIN RD                   </t>
  </si>
  <si>
    <t>SARIEVA, EKATERINA &amp; DONEV, DIMITAR</t>
  </si>
  <si>
    <t xml:space="preserve">25 CLEARVIEW RD               </t>
  </si>
  <si>
    <t xml:space="preserve">GOLDBERG, FLORENCE                 </t>
  </si>
  <si>
    <t xml:space="preserve">29 CLEARVIEW RD               </t>
  </si>
  <si>
    <t xml:space="preserve">MC CARTHY, JAMES &amp; MARIE           </t>
  </si>
  <si>
    <t xml:space="preserve">39 CLEARVIEW RD               </t>
  </si>
  <si>
    <t xml:space="preserve">49 CLEARVIEW RD               </t>
  </si>
  <si>
    <t xml:space="preserve">  745.02  </t>
  </si>
  <si>
    <t xml:space="preserve">SHEN, RICK DONGYANG                </t>
  </si>
  <si>
    <t xml:space="preserve">2 ECHO LN                     </t>
  </si>
  <si>
    <t xml:space="preserve">BRANDSDORFER, RON &amp; PAMELA         </t>
  </si>
  <si>
    <t xml:space="preserve">38 CLEARVIEW RD               </t>
  </si>
  <si>
    <t xml:space="preserve">  746     </t>
  </si>
  <si>
    <t xml:space="preserve">VIOX, ANDREW JOSEPH &amp; ALYSON ANN   </t>
  </si>
  <si>
    <t xml:space="preserve">3 CLOVIS RD                   </t>
  </si>
  <si>
    <t xml:space="preserve">STRUSINSKI, ROMAN &amp; PEPITONE, V    </t>
  </si>
  <si>
    <t xml:space="preserve">26 LANDSDOWNE RD              </t>
  </si>
  <si>
    <t xml:space="preserve">GIORGI, MARILYN                    </t>
  </si>
  <si>
    <t xml:space="preserve">67 CANTERBURY RD              </t>
  </si>
  <si>
    <t xml:space="preserve">  747     </t>
  </si>
  <si>
    <t xml:space="preserve">CASTRO, WERNY &amp; CARMEN             </t>
  </si>
  <si>
    <t xml:space="preserve">2 HUNTINGTON RD               </t>
  </si>
  <si>
    <t xml:space="preserve">MARTINO, MATTHEW &amp; SAKS, JESSICA   </t>
  </si>
  <si>
    <t xml:space="preserve">233 RUES LN                   </t>
  </si>
  <si>
    <t xml:space="preserve">RONDENA, DALE &amp; STEPHANIE          </t>
  </si>
  <si>
    <t xml:space="preserve">209 RUES LN                   </t>
  </si>
  <si>
    <t>DA FONSECA,DANIEL &amp; GRANDAL,KRISTEN</t>
  </si>
  <si>
    <t xml:space="preserve">13 LANDSDOWNE RD              </t>
  </si>
  <si>
    <t xml:space="preserve">BRADLEY, MARK &amp; JULIE              </t>
  </si>
  <si>
    <t xml:space="preserve">6 HUNTINGTON RD               </t>
  </si>
  <si>
    <t xml:space="preserve">  748     </t>
  </si>
  <si>
    <t xml:space="preserve">SCULLY, JASON &amp; JAN, HINNA         </t>
  </si>
  <si>
    <t xml:space="preserve">19 LANDSDOWNE RD              </t>
  </si>
  <si>
    <t xml:space="preserve">ABBATEMARCO, RUGGERIO &amp; ANGELA     </t>
  </si>
  <si>
    <t xml:space="preserve">5 BARRIE RD                   </t>
  </si>
  <si>
    <t xml:space="preserve">BASIAGA, JEFFREY &amp; CAITLYN         </t>
  </si>
  <si>
    <t xml:space="preserve">12 SNOWDEN RD                 </t>
  </si>
  <si>
    <t xml:space="preserve">  749     </t>
  </si>
  <si>
    <t xml:space="preserve">STAWINSKI, JOHN                    </t>
  </si>
  <si>
    <t xml:space="preserve">5 HUNTINGTON RD               </t>
  </si>
  <si>
    <t xml:space="preserve">MONTERO, KENNETH &amp; JOANN           </t>
  </si>
  <si>
    <t xml:space="preserve">7 HUNTINGTON RD               </t>
  </si>
  <si>
    <t xml:space="preserve">DRESCHER, DAVID &amp; CHRISTEN         </t>
  </si>
  <si>
    <t xml:space="preserve">11 BARRIE RD                  </t>
  </si>
  <si>
    <t xml:space="preserve">CROCCO, CHARLES &amp; LAURIE           </t>
  </si>
  <si>
    <t xml:space="preserve">9 WINTON RD                   </t>
  </si>
  <si>
    <t xml:space="preserve">13 WINTON RD                  </t>
  </si>
  <si>
    <t xml:space="preserve">  750     </t>
  </si>
  <si>
    <t xml:space="preserve">KATZ, NEAL &amp; LISA                  </t>
  </si>
  <si>
    <t xml:space="preserve">31 LANDSDOWNE RD              </t>
  </si>
  <si>
    <t xml:space="preserve">PHILLIPPI, CHRISTOPHER &amp; SHELLY    </t>
  </si>
  <si>
    <t xml:space="preserve">6 BARRIE RD                   </t>
  </si>
  <si>
    <t xml:space="preserve">8 BARRIE RD                   </t>
  </si>
  <si>
    <t xml:space="preserve">RICE, ANDREW &amp; JILL                </t>
  </si>
  <si>
    <t xml:space="preserve">14 BARRIE RD                  </t>
  </si>
  <si>
    <t xml:space="preserve">IAFELICE, DANIEL &amp; AUDREY          </t>
  </si>
  <si>
    <t xml:space="preserve">14 OVERLAND RD                </t>
  </si>
  <si>
    <t xml:space="preserve">SMALLEY, GLENN                     </t>
  </si>
  <si>
    <t xml:space="preserve">11 QUEENS RD                  </t>
  </si>
  <si>
    <t xml:space="preserve">  751     </t>
  </si>
  <si>
    <t xml:space="preserve">HALL, DAVID &amp; TRICIA               </t>
  </si>
  <si>
    <t xml:space="preserve">267 RUES LN                   </t>
  </si>
  <si>
    <t xml:space="preserve">JOHNSON, ANTOINE &amp; KRISTINE        </t>
  </si>
  <si>
    <t xml:space="preserve">259 RUES LN                   </t>
  </si>
  <si>
    <t xml:space="preserve">XIA, JUNCHAO &amp; HU, LIZI            </t>
  </si>
  <si>
    <t xml:space="preserve">4 HUDSON RD                   </t>
  </si>
  <si>
    <t xml:space="preserve">EINHORN, M &amp; ARMINIO, D, ET AL     </t>
  </si>
  <si>
    <t xml:space="preserve">6 HUDSON RD                   </t>
  </si>
  <si>
    <t xml:space="preserve">TANG, FEI-LI                       </t>
  </si>
  <si>
    <t xml:space="preserve">8 HUDSON RD                   </t>
  </si>
  <si>
    <t xml:space="preserve">  752     </t>
  </si>
  <si>
    <t xml:space="preserve">SEVILLANO, LUIS                    </t>
  </si>
  <si>
    <t xml:space="preserve">21 CHALMERS RD                </t>
  </si>
  <si>
    <t xml:space="preserve">JOHANESEN, SUZETTE                 </t>
  </si>
  <si>
    <t xml:space="preserve">25 HUDSON RD                  </t>
  </si>
  <si>
    <t xml:space="preserve">ALEXANDER, BRADLEY &amp; VICTORIA      </t>
  </si>
  <si>
    <t xml:space="preserve">19 HUDSON RD                  </t>
  </si>
  <si>
    <t xml:space="preserve">UBITZ, CHARLES                     </t>
  </si>
  <si>
    <t xml:space="preserve">13 HUDSON RD                  </t>
  </si>
  <si>
    <t xml:space="preserve">KISH, DENNIS &amp; DONNA               </t>
  </si>
  <si>
    <t xml:space="preserve">11 HUDSON RD                  </t>
  </si>
  <si>
    <t xml:space="preserve">HARVEY-FONKWA, SHEILA              </t>
  </si>
  <si>
    <t xml:space="preserve">7 CHALMERS RD                 </t>
  </si>
  <si>
    <t xml:space="preserve">KEVIN, LEE &amp; NANCY                 </t>
  </si>
  <si>
    <t xml:space="preserve">19 CHALMERS RD                </t>
  </si>
  <si>
    <t xml:space="preserve">  754     </t>
  </si>
  <si>
    <t xml:space="preserve">MOSCHONIKOLAKIS, MICHAEL &amp; FONTINI </t>
  </si>
  <si>
    <t xml:space="preserve">2 PACKARD RD                  </t>
  </si>
  <si>
    <t xml:space="preserve">YEAHIA, ASIF &amp; ONI                 </t>
  </si>
  <si>
    <t xml:space="preserve">6 PACKARD RD                  </t>
  </si>
  <si>
    <t xml:space="preserve">ZAMOUM, VERONICA &amp; MAKHLOUF        </t>
  </si>
  <si>
    <t xml:space="preserve">6 CHALMERS RD                 </t>
  </si>
  <si>
    <t xml:space="preserve">SZABO, PIO ZOLTAN                  </t>
  </si>
  <si>
    <t xml:space="preserve">4 CHALMERS RD                 </t>
  </si>
  <si>
    <t>MALKOWSKI,D &amp; BOGDANSKA-MALKOWSKI,J</t>
  </si>
  <si>
    <t xml:space="preserve">18 WINTON RD                  </t>
  </si>
  <si>
    <t xml:space="preserve">BANERJEE, ASHIS &amp; SUCHETA          </t>
  </si>
  <si>
    <t xml:space="preserve">9 VALIANT RD                  </t>
  </si>
  <si>
    <t xml:space="preserve">  755     </t>
  </si>
  <si>
    <t xml:space="preserve">SKIDMORE, D, &amp; GECZIK, S           </t>
  </si>
  <si>
    <t xml:space="preserve">26 VALIANT RD                 </t>
  </si>
  <si>
    <t xml:space="preserve">PATIL, SHARADKUMAR &amp; NEHA          </t>
  </si>
  <si>
    <t xml:space="preserve">14 VALIANT RD                 </t>
  </si>
  <si>
    <t xml:space="preserve">MALINCHAK, ARLENE                  </t>
  </si>
  <si>
    <t xml:space="preserve">8 VALIANT RD                  </t>
  </si>
  <si>
    <t xml:space="preserve">SIMPSON, BRIAN                     </t>
  </si>
  <si>
    <t xml:space="preserve">36 WINTON RD                  </t>
  </si>
  <si>
    <t xml:space="preserve">NASH, RALPH &amp; BARBARA              </t>
  </si>
  <si>
    <t xml:space="preserve">42 WINTON RD                  </t>
  </si>
  <si>
    <t xml:space="preserve">  756     </t>
  </si>
  <si>
    <t>SOZIO, MICHAEL J &amp; CRUZ, JENNIFER M</t>
  </si>
  <si>
    <t xml:space="preserve">32 VALIANT RD                 </t>
  </si>
  <si>
    <t xml:space="preserve">PHILLIPS, HENRY &amp; CAROL            </t>
  </si>
  <si>
    <t xml:space="preserve">51 WINTON RD                  </t>
  </si>
  <si>
    <t xml:space="preserve">ANDRES, MARK &amp; JILL                </t>
  </si>
  <si>
    <t xml:space="preserve">39 WINTON RD                  </t>
  </si>
  <si>
    <t xml:space="preserve">57 FROST AVE                  </t>
  </si>
  <si>
    <t xml:space="preserve">  757     </t>
  </si>
  <si>
    <t xml:space="preserve">LAVANCO, JR. MICHAEL &amp; LINDA       </t>
  </si>
  <si>
    <t xml:space="preserve">4 MERCEDES RD                 </t>
  </si>
  <si>
    <t xml:space="preserve">STEINER, MARK &amp; ZHUANG, AI QIN     </t>
  </si>
  <si>
    <t xml:space="preserve">2 STEARNS RD                  </t>
  </si>
  <si>
    <t xml:space="preserve">  758     </t>
  </si>
  <si>
    <t xml:space="preserve">UDANI, MARIA &amp; REY                 </t>
  </si>
  <si>
    <t xml:space="preserve">28 STEARNS RD                 </t>
  </si>
  <si>
    <t xml:space="preserve">WOJCIECHOWSKI, KEITH               </t>
  </si>
  <si>
    <t xml:space="preserve">4 PIERCE CT                   </t>
  </si>
  <si>
    <t xml:space="preserve">  759     </t>
  </si>
  <si>
    <t xml:space="preserve">EIHAB FAMILY SERVICES INC          </t>
  </si>
  <si>
    <t xml:space="preserve">2 MAXWELL RD                  </t>
  </si>
  <si>
    <t xml:space="preserve">BORDIKAR, MAITRAYEE &amp; AMEY         </t>
  </si>
  <si>
    <t xml:space="preserve">12 SHADY LN                   </t>
  </si>
  <si>
    <t xml:space="preserve">DIFABIO, MARC &amp; CHRISTINE          </t>
  </si>
  <si>
    <t xml:space="preserve">10 SHADY LN                   </t>
  </si>
  <si>
    <t xml:space="preserve">FEITEIRA, ERNESTO &amp; LAURA          </t>
  </si>
  <si>
    <t xml:space="preserve">2 SHADY LN                    </t>
  </si>
  <si>
    <t xml:space="preserve">GOLL, JEANNE                       </t>
  </si>
  <si>
    <t xml:space="preserve">12 MAXWELL RD                 </t>
  </si>
  <si>
    <t xml:space="preserve">  760     </t>
  </si>
  <si>
    <t xml:space="preserve">BELL, KEMAN &amp; JESSICA              </t>
  </si>
  <si>
    <t xml:space="preserve">313 RUES LN                   </t>
  </si>
  <si>
    <t xml:space="preserve">KARIM, ANNA                        </t>
  </si>
  <si>
    <t xml:space="preserve">6 GREENBRAE CT                </t>
  </si>
  <si>
    <t xml:space="preserve">PTASZNIK, BARTOSZ &amp; AGNIESZKA      </t>
  </si>
  <si>
    <t xml:space="preserve">14 GREENBRAE CT               </t>
  </si>
  <si>
    <t xml:space="preserve">SANFILIPPO, CARL &amp; JENNIFER        </t>
  </si>
  <si>
    <t xml:space="preserve">18 WATCHUNG RD                </t>
  </si>
  <si>
    <t xml:space="preserve">LOUIS, ALAN                        </t>
  </si>
  <si>
    <t xml:space="preserve">20 WATCHUNG RD                </t>
  </si>
  <si>
    <t xml:space="preserve">  761     </t>
  </si>
  <si>
    <t xml:space="preserve">MORGADO, MICHAEL                   </t>
  </si>
  <si>
    <t xml:space="preserve">14 ROLLING RD                 </t>
  </si>
  <si>
    <t xml:space="preserve">ALBENBERG, HAROLD &amp; KAREN          </t>
  </si>
  <si>
    <t xml:space="preserve">7 MOLINE RD                   </t>
  </si>
  <si>
    <t xml:space="preserve">PARRELLA, MARIA                    </t>
  </si>
  <si>
    <t xml:space="preserve">11 WATCHUNG RD                </t>
  </si>
  <si>
    <t xml:space="preserve">CAVALLI, BRIAN &amp; NICOLE            </t>
  </si>
  <si>
    <t xml:space="preserve">7 WATCHUNG RD                 </t>
  </si>
  <si>
    <t xml:space="preserve">  762     </t>
  </si>
  <si>
    <t xml:space="preserve">HAN, CHUL HEE                      </t>
  </si>
  <si>
    <t xml:space="preserve">21 WATCHUNG RD                </t>
  </si>
  <si>
    <t xml:space="preserve">SOMODI,EDWARD &amp; ALLEN,BARBARA      </t>
  </si>
  <si>
    <t xml:space="preserve">26 ROLLING RD                 </t>
  </si>
  <si>
    <t xml:space="preserve">NELSON, DOMINIC &amp; VIRGINIA         </t>
  </si>
  <si>
    <t xml:space="preserve">35 STEARNS RD                 </t>
  </si>
  <si>
    <t xml:space="preserve">TWOMEY, TERESA L/T &amp; RICHARD       </t>
  </si>
  <si>
    <t xml:space="preserve">17 STEARNS RD                 </t>
  </si>
  <si>
    <t xml:space="preserve">  763     </t>
  </si>
  <si>
    <t xml:space="preserve">FEMINELLA, RICCI-ANN               </t>
  </si>
  <si>
    <t xml:space="preserve">299 RUES LN                   </t>
  </si>
  <si>
    <t xml:space="preserve">GUZMAN, ANDRES &amp; GLENDA            </t>
  </si>
  <si>
    <t xml:space="preserve">1 ROLLING RD                  </t>
  </si>
  <si>
    <t xml:space="preserve">MACAULEY, MARIE                    </t>
  </si>
  <si>
    <t xml:space="preserve">5 ROLLING RD                  </t>
  </si>
  <si>
    <t xml:space="preserve">BRACCO, JASON &amp; ROSEANN            </t>
  </si>
  <si>
    <t xml:space="preserve">19 ROLLING RD                 </t>
  </si>
  <si>
    <t xml:space="preserve">KATZENBERG, GERALD &amp; REGINA        </t>
  </si>
  <si>
    <t xml:space="preserve">15 E WAVERLY DR               </t>
  </si>
  <si>
    <t xml:space="preserve">ANDERSON, ANN &amp; STEVEN             </t>
  </si>
  <si>
    <t xml:space="preserve">23 W WAVERLY DR               </t>
  </si>
  <si>
    <t xml:space="preserve">  764     </t>
  </si>
  <si>
    <t xml:space="preserve">FOUNTOUKIDIS, HARRY &amp; MARIE        </t>
  </si>
  <si>
    <t xml:space="preserve">18 W WAVERLY DR               </t>
  </si>
  <si>
    <t xml:space="preserve">BERDOFF, GARY &amp; SUSAN              </t>
  </si>
  <si>
    <t xml:space="preserve">22 W WAVERLY DR               </t>
  </si>
  <si>
    <t xml:space="preserve">  765     </t>
  </si>
  <si>
    <t xml:space="preserve">SHAH,RITESH &amp; KARELIA-SHAH,JIGNA M </t>
  </si>
  <si>
    <t xml:space="preserve">37 LANDSDOWNE RD              </t>
  </si>
  <si>
    <t xml:space="preserve">SMALLEY, GARTH &amp; GINA              </t>
  </si>
  <si>
    <t xml:space="preserve">41 LANDSDOWNE RD              </t>
  </si>
  <si>
    <t xml:space="preserve">  766     </t>
  </si>
  <si>
    <t xml:space="preserve">CAMACHO, KEITH &amp; MARCIA            </t>
  </si>
  <si>
    <t xml:space="preserve">52 FROST AVE                  </t>
  </si>
  <si>
    <t xml:space="preserve">LEAHY, JACQUELINE                  </t>
  </si>
  <si>
    <t xml:space="preserve">42 FROST AVE                  </t>
  </si>
  <si>
    <t xml:space="preserve">  767     </t>
  </si>
  <si>
    <t xml:space="preserve">MARTIN, CHRISTIANE, &amp; CODY         </t>
  </si>
  <si>
    <t xml:space="preserve">32 KINGS RD                   </t>
  </si>
  <si>
    <t xml:space="preserve">HUNTER, VINCENT &amp; KRISTEN          </t>
  </si>
  <si>
    <t xml:space="preserve">16 KINGS RD                   </t>
  </si>
  <si>
    <t xml:space="preserve">  768     </t>
  </si>
  <si>
    <t xml:space="preserve">FULDS, SETH &amp; SUSIE                </t>
  </si>
  <si>
    <t xml:space="preserve">17 PRINCE RD                  </t>
  </si>
  <si>
    <t xml:space="preserve">PEBENITO, EUGENE &amp; MELANIE         </t>
  </si>
  <si>
    <t xml:space="preserve">22 FROST AVE                  </t>
  </si>
  <si>
    <t xml:space="preserve">BARRERO, SERGIO &amp; CHARLY           </t>
  </si>
  <si>
    <t xml:space="preserve">24 FROST AVE                  </t>
  </si>
  <si>
    <t xml:space="preserve">LEWKOWICZ, JULIAN &amp; LESLEY         </t>
  </si>
  <si>
    <t xml:space="preserve">26 FROST AVE                  </t>
  </si>
  <si>
    <t xml:space="preserve">  769     </t>
  </si>
  <si>
    <t xml:space="preserve">FAR HILLS FUNDING LLC C/O ZULLO    </t>
  </si>
  <si>
    <t xml:space="preserve">349 SUMMERHILL RD             </t>
  </si>
  <si>
    <t xml:space="preserve">  770     </t>
  </si>
  <si>
    <t xml:space="preserve">SETHI, SATYAN &amp; DUGGAL, KIRAN      </t>
  </si>
  <si>
    <t xml:space="preserve">45 FARMS RD                   </t>
  </si>
  <si>
    <t>ASKAROV,BEKMUROD&amp;TUHLIEVA,SHOHSANAM</t>
  </si>
  <si>
    <t xml:space="preserve">49 FARMS RD                   </t>
  </si>
  <si>
    <t xml:space="preserve">10 APPLETREE LN                    </t>
  </si>
  <si>
    <t xml:space="preserve">10 APPLETREE LN               </t>
  </si>
  <si>
    <t xml:space="preserve">STELICOS, JEAN                     </t>
  </si>
  <si>
    <t xml:space="preserve">1 RATH LN                     </t>
  </si>
  <si>
    <t xml:space="preserve">  770.01  </t>
  </si>
  <si>
    <t xml:space="preserve">SINGH, AMIT KUMAR &amp; SONY           </t>
  </si>
  <si>
    <t xml:space="preserve">11 APPLETREE LN               </t>
  </si>
  <si>
    <t xml:space="preserve">LIMA, PAULO                        </t>
  </si>
  <si>
    <t xml:space="preserve">9 APPLETREE LN                </t>
  </si>
  <si>
    <t xml:space="preserve">KORAPATI, MAHENDER &amp; GAYATHRI      </t>
  </si>
  <si>
    <t xml:space="preserve">14 CREST RD                   </t>
  </si>
  <si>
    <t xml:space="preserve">BUKHARI, SYED S                    </t>
  </si>
  <si>
    <t xml:space="preserve">17 RATH LN                    </t>
  </si>
  <si>
    <t xml:space="preserve">  771     </t>
  </si>
  <si>
    <t xml:space="preserve">BERGONDO, ROBERT &amp; FREDERIQUE      </t>
  </si>
  <si>
    <t xml:space="preserve">55 FARMS RD                   </t>
  </si>
  <si>
    <t xml:space="preserve">KEHOE, RICHARD, &amp; CHRISTINA        </t>
  </si>
  <si>
    <t xml:space="preserve">4 RANGER RD                   </t>
  </si>
  <si>
    <t xml:space="preserve">LENDENSKY, ROBERT &amp; ALEXA          </t>
  </si>
  <si>
    <t xml:space="preserve">7 CREST RD                    </t>
  </si>
  <si>
    <t>MOLINA,RAUL &amp; ZELDIN,MARSHA &amp;FRIEDA</t>
  </si>
  <si>
    <t xml:space="preserve">27 RATH LN                    </t>
  </si>
  <si>
    <t xml:space="preserve">  772     </t>
  </si>
  <si>
    <t xml:space="preserve">POUNCEY, ERIC &amp; SMALLS, LATONIA    </t>
  </si>
  <si>
    <t xml:space="preserve">61 FARMS ROAD CIR             </t>
  </si>
  <si>
    <t xml:space="preserve">GOGOLA, HEATHER                    </t>
  </si>
  <si>
    <t xml:space="preserve">65 FARMS ROAD CIR             </t>
  </si>
  <si>
    <t xml:space="preserve">BOYLESTON, DAVID &amp; MARISSA         </t>
  </si>
  <si>
    <t xml:space="preserve">1 TIMBER RD                   </t>
  </si>
  <si>
    <t xml:space="preserve">SHAH, AMAR &amp; PALAK                 </t>
  </si>
  <si>
    <t xml:space="preserve">33 RATH LN                    </t>
  </si>
  <si>
    <t xml:space="preserve">GOLDMAN, DAVID MICHAEL &amp; TRACY BOT </t>
  </si>
  <si>
    <t xml:space="preserve">35 RATH LN                    </t>
  </si>
  <si>
    <t xml:space="preserve">WELLS, SCOTT &amp; DENISE              </t>
  </si>
  <si>
    <t xml:space="preserve">51 RATH LN                    </t>
  </si>
  <si>
    <t xml:space="preserve">CLAVEL, ALLAN &amp; DELMENDO, IDA      </t>
  </si>
  <si>
    <t xml:space="preserve">9 TIMBER RD                   </t>
  </si>
  <si>
    <t xml:space="preserve">  772.01  </t>
  </si>
  <si>
    <t xml:space="preserve">HARRIS, MICHELLE                   </t>
  </si>
  <si>
    <t xml:space="preserve">46 RATH LN                    </t>
  </si>
  <si>
    <t xml:space="preserve">WILSON, JOHN &amp; POMARICI, JULIE     </t>
  </si>
  <si>
    <t xml:space="preserve">38 RATH LN                    </t>
  </si>
  <si>
    <t xml:space="preserve">HANNA, WAGIH &amp; SALWA               </t>
  </si>
  <si>
    <t xml:space="preserve">10 APPLE MANOR LN             </t>
  </si>
  <si>
    <t xml:space="preserve">  773     </t>
  </si>
  <si>
    <t xml:space="preserve">DHUNGEL, PRAMESH &amp; BARAL, RUCHI    </t>
  </si>
  <si>
    <t xml:space="preserve">4 BROOKHILL RD                </t>
  </si>
  <si>
    <t xml:space="preserve">  774     </t>
  </si>
  <si>
    <t xml:space="preserve">STAVOLA, STEVEN &amp; SALLY JO         </t>
  </si>
  <si>
    <t xml:space="preserve">7 BROOKHILL RD                </t>
  </si>
  <si>
    <t xml:space="preserve">ABDELMALEK, MAGED                  </t>
  </si>
  <si>
    <t xml:space="preserve">19 BROOKHILL RD               </t>
  </si>
  <si>
    <t xml:space="preserve">UPPALAPATI, RAJU &amp; ANUPAMA         </t>
  </si>
  <si>
    <t xml:space="preserve">4 HALE RD                     </t>
  </si>
  <si>
    <t xml:space="preserve">VOMERO, JOHN &amp; WANDA               </t>
  </si>
  <si>
    <t xml:space="preserve">2 HALE RD                     </t>
  </si>
  <si>
    <t xml:space="preserve">  775     </t>
  </si>
  <si>
    <t xml:space="preserve">103 FARMS ROAD CIR                 </t>
  </si>
  <si>
    <t xml:space="preserve">103 FARMS ROAD CIR            </t>
  </si>
  <si>
    <t xml:space="preserve">N &amp; B MANAGE LLC                   </t>
  </si>
  <si>
    <t xml:space="preserve">93 FARMS ROAD CIR             </t>
  </si>
  <si>
    <t>NEWMAN, ANNE MARIE &amp; CHARLES HOWARD</t>
  </si>
  <si>
    <t xml:space="preserve">85 FARMS ROAD CIR             </t>
  </si>
  <si>
    <t xml:space="preserve">  776     </t>
  </si>
  <si>
    <t xml:space="preserve">SCHULZ, ERIKA                      </t>
  </si>
  <si>
    <t xml:space="preserve">50 FARMS ROAD CIR             </t>
  </si>
  <si>
    <t xml:space="preserve">BEGUM, CHAN I                      </t>
  </si>
  <si>
    <t xml:space="preserve">1 CENTER LN                   </t>
  </si>
  <si>
    <t xml:space="preserve">POPOLA, ANTONIO                    </t>
  </si>
  <si>
    <t xml:space="preserve">5 CENTER LN                   </t>
  </si>
  <si>
    <t>BLANCO, ILEANA &amp; BALLACK, ALEXANDER</t>
  </si>
  <si>
    <t xml:space="preserve">86 FARMS ROAD CIR             </t>
  </si>
  <si>
    <t xml:space="preserve">ANDERSON, HUGH &amp; KAREN             </t>
  </si>
  <si>
    <t xml:space="preserve">90 FARMS ROAD CIR             </t>
  </si>
  <si>
    <t>KORKOWSKI,STEVEN J &amp; ERIKA MICHELLE</t>
  </si>
  <si>
    <t xml:space="preserve">10 BRANTWOOD CT               </t>
  </si>
  <si>
    <t xml:space="preserve">DUTOIT, PETER &amp; CHRISTINA          </t>
  </si>
  <si>
    <t xml:space="preserve">9 BRANTWOOD CT                </t>
  </si>
  <si>
    <t xml:space="preserve">HUTSON, PETER                      </t>
  </si>
  <si>
    <t xml:space="preserve">102 FARMS ROAD CIR            </t>
  </si>
  <si>
    <t xml:space="preserve">  777     </t>
  </si>
  <si>
    <t xml:space="preserve">SMITH, SHEVONETTE                  </t>
  </si>
  <si>
    <t xml:space="preserve">66 FARMS ROAD CIR             </t>
  </si>
  <si>
    <t xml:space="preserve">LE SEUR, MICHAEL                   </t>
  </si>
  <si>
    <t xml:space="preserve">68 FARMS ROAD CIR             </t>
  </si>
  <si>
    <t xml:space="preserve">RAKER, ADRIENNE                    </t>
  </si>
  <si>
    <t xml:space="preserve">4 RIDGE CT                    </t>
  </si>
  <si>
    <t xml:space="preserve">POTTS, WILLIAM &amp; NAGY, SUSAN       </t>
  </si>
  <si>
    <t xml:space="preserve">8 RIDGE CT                    </t>
  </si>
  <si>
    <t xml:space="preserve">  778     </t>
  </si>
  <si>
    <t xml:space="preserve">MERRILL, PETER &amp; IRENE (TRUST)     </t>
  </si>
  <si>
    <t xml:space="preserve">1 FROST AVE                   </t>
  </si>
  <si>
    <t xml:space="preserve">  779     </t>
  </si>
  <si>
    <t>OGBONNAYA, ONYEKACHUKWU &amp; AUGUSTINE</t>
  </si>
  <si>
    <t xml:space="preserve">70 FROST AVE                  </t>
  </si>
  <si>
    <t xml:space="preserve">  780     </t>
  </si>
  <si>
    <t xml:space="preserve">OCLOO, SUSAN                       </t>
  </si>
  <si>
    <t xml:space="preserve">242 OLD STAGE RD              </t>
  </si>
  <si>
    <t xml:space="preserve">MURMU, DEVENDRA                    </t>
  </si>
  <si>
    <t xml:space="preserve">1 LENCH RD                    </t>
  </si>
  <si>
    <t xml:space="preserve">KONCIUS, STEWART &amp; PATRICE         </t>
  </si>
  <si>
    <t xml:space="preserve">29 FRANCIS RD                 </t>
  </si>
  <si>
    <t xml:space="preserve">MALIK, ZAHID &amp; MUNIR, MALIK        </t>
  </si>
  <si>
    <t xml:space="preserve">240 OLD STAGE RD              </t>
  </si>
  <si>
    <t xml:space="preserve">  780.01  </t>
  </si>
  <si>
    <t xml:space="preserve">YORK, RICHARD &amp; NANCY              </t>
  </si>
  <si>
    <t xml:space="preserve">30 FRANCIS RD                 </t>
  </si>
  <si>
    <t xml:space="preserve">  781     </t>
  </si>
  <si>
    <t xml:space="preserve">ROBERTS, ROCHELLE &amp; ANDRE          </t>
  </si>
  <si>
    <t xml:space="preserve">2 LENCH RD                    </t>
  </si>
  <si>
    <t xml:space="preserve">AIELLO, JOSEPH, III &amp; KENNY, MARY  </t>
  </si>
  <si>
    <t xml:space="preserve">8 JANET CT                    </t>
  </si>
  <si>
    <t xml:space="preserve">EL-HASSAN, SADDAH M (ESTATE)       </t>
  </si>
  <si>
    <t xml:space="preserve">14 LENCH RD                   </t>
  </si>
  <si>
    <t xml:space="preserve">  782     </t>
  </si>
  <si>
    <t xml:space="preserve">STROUSE, GLENN &amp; MICHELLE          </t>
  </si>
  <si>
    <t xml:space="preserve">11 LENCH RD                   </t>
  </si>
  <si>
    <t xml:space="preserve">CRESPO, GERSON, &amp; OMAYRA           </t>
  </si>
  <si>
    <t xml:space="preserve">7 FRANCIS RD                  </t>
  </si>
  <si>
    <t xml:space="preserve">KOZODOY, DAVID &amp; ANDREA            </t>
  </si>
  <si>
    <t xml:space="preserve">9 FRANCIS RD                  </t>
  </si>
  <si>
    <t xml:space="preserve">  783     </t>
  </si>
  <si>
    <t xml:space="preserve">VARGAS, VERONICA &amp; YOUNG, OSMAND   </t>
  </si>
  <si>
    <t xml:space="preserve">26 FRANCIS RD                 </t>
  </si>
  <si>
    <t xml:space="preserve">ABENANTE,MICHAEL A &amp; JACQUELINE A  </t>
  </si>
  <si>
    <t xml:space="preserve">24 FRANCIS RD                 </t>
  </si>
  <si>
    <t xml:space="preserve">SEARS, KENDALL &amp; KIM               </t>
  </si>
  <si>
    <t xml:space="preserve">20 FRANCIS RD                 </t>
  </si>
  <si>
    <t xml:space="preserve">GREEN, ANDREW &amp; CYNTHIA            </t>
  </si>
  <si>
    <t xml:space="preserve">16 FRANCIS RD                 </t>
  </si>
  <si>
    <t xml:space="preserve">  784     </t>
  </si>
  <si>
    <t xml:space="preserve">SHERNIUS, ANTHONY &amp; NANCY          </t>
  </si>
  <si>
    <t xml:space="preserve">12 FRANCIS RD                 </t>
  </si>
  <si>
    <t xml:space="preserve">JASIAK, TOMASZ &amp; GRAZYNA           </t>
  </si>
  <si>
    <t xml:space="preserve">25 BOSKO DR                   </t>
  </si>
  <si>
    <t xml:space="preserve">HAINES, RICHARD &amp; DOROTHY          </t>
  </si>
  <si>
    <t xml:space="preserve">27 BOSKO DR                   </t>
  </si>
  <si>
    <t xml:space="preserve">  785     </t>
  </si>
  <si>
    <t xml:space="preserve">SCHMIDT, RYAN &amp; NICOLE             </t>
  </si>
  <si>
    <t xml:space="preserve">16 BOSKO DR                   </t>
  </si>
  <si>
    <t xml:space="preserve">  786     </t>
  </si>
  <si>
    <t xml:space="preserve">KESTLINGER, PAUL &amp; YVETTE          </t>
  </si>
  <si>
    <t xml:space="preserve">2 REVOCK RD                   </t>
  </si>
  <si>
    <t xml:space="preserve">SCHAYEK, EPHRAIM &amp; CHERYL          </t>
  </si>
  <si>
    <t xml:space="preserve">10 REVOCK RD                  </t>
  </si>
  <si>
    <t xml:space="preserve">RULLO, MARC &amp; MICHELLE             </t>
  </si>
  <si>
    <t xml:space="preserve">12 REVOCK RD                  </t>
  </si>
  <si>
    <t xml:space="preserve">DRUVEN, DAVID &amp; BONNIE             </t>
  </si>
  <si>
    <t xml:space="preserve">26 REVOCK RD                  </t>
  </si>
  <si>
    <t xml:space="preserve">NICOSIA, LAWRENCE &amp; PATRICIA       </t>
  </si>
  <si>
    <t xml:space="preserve">36 REVOCK RD                  </t>
  </si>
  <si>
    <t xml:space="preserve">SPINELLA, EDWARD                   </t>
  </si>
  <si>
    <t xml:space="preserve">420 OLD STAGE RD              </t>
  </si>
  <si>
    <t xml:space="preserve">JOSEPH, ODETTA                     </t>
  </si>
  <si>
    <t xml:space="preserve">416 OLD STAGE RD              </t>
  </si>
  <si>
    <t xml:space="preserve">  787     </t>
  </si>
  <si>
    <t xml:space="preserve">BELOFF, RAUL &amp; MICHELLE            </t>
  </si>
  <si>
    <t xml:space="preserve">8 TREMBLAY RD                 </t>
  </si>
  <si>
    <t xml:space="preserve">SALZMAN, STANLEY                   </t>
  </si>
  <si>
    <t xml:space="preserve">10 TREMBLAY RD                </t>
  </si>
  <si>
    <t xml:space="preserve">BOLLETTIERI, B &amp; K                 </t>
  </si>
  <si>
    <t xml:space="preserve">9 JEFFERSON RD                </t>
  </si>
  <si>
    <t xml:space="preserve">LUFTIG, NEIL &amp; ROBIN               </t>
  </si>
  <si>
    <t xml:space="preserve">7 JEFFERSON RD                </t>
  </si>
  <si>
    <t xml:space="preserve">KOKINOS, ANTONIOS &amp; DONNA          </t>
  </si>
  <si>
    <t xml:space="preserve">1 COLT CT                     </t>
  </si>
  <si>
    <t xml:space="preserve">  788     </t>
  </si>
  <si>
    <t>SACRISTAN, KEVIN &amp; LABUN, CATHERINE</t>
  </si>
  <si>
    <t xml:space="preserve">55 BOSKO DR                   </t>
  </si>
  <si>
    <t xml:space="preserve">STABINSKY, RICHARD &amp; KIM           </t>
  </si>
  <si>
    <t xml:space="preserve">57 BOSKO DR                   </t>
  </si>
  <si>
    <t xml:space="preserve">  789.01  </t>
  </si>
  <si>
    <t xml:space="preserve">JAFFE, EDWARD &amp; MELISSA            </t>
  </si>
  <si>
    <t xml:space="preserve">11 ERIC LN                    </t>
  </si>
  <si>
    <t xml:space="preserve">STREITMAN, MARK &amp; ROBYN            </t>
  </si>
  <si>
    <t xml:space="preserve">3 ERIC LN                     </t>
  </si>
  <si>
    <t xml:space="preserve">  789.02  </t>
  </si>
  <si>
    <t xml:space="preserve">REID, ANDREW                       </t>
  </si>
  <si>
    <t xml:space="preserve">12 ERIC LN                    </t>
  </si>
  <si>
    <t xml:space="preserve">KATS, YEVGENIY &amp; SYVETLANA         </t>
  </si>
  <si>
    <t xml:space="preserve">9 TIMOTHY LN                  </t>
  </si>
  <si>
    <t xml:space="preserve">GERSHMAN, JEFFREY &amp; LAINIE         </t>
  </si>
  <si>
    <t xml:space="preserve">2 LORRAINE CT                 </t>
  </si>
  <si>
    <t xml:space="preserve">CHIARINI, MICHAEL &amp; LISA           </t>
  </si>
  <si>
    <t xml:space="preserve">7 LORRAINE CT                 </t>
  </si>
  <si>
    <t xml:space="preserve">  789.03  </t>
  </si>
  <si>
    <t xml:space="preserve">ABDOU, MINA F &amp; MICHAEL, ROZALEN   </t>
  </si>
  <si>
    <t xml:space="preserve">312 NEW BRUNSWICK AVE         </t>
  </si>
  <si>
    <t xml:space="preserve">ZANGRANDO, JOHN UGO &amp; JOANNE       </t>
  </si>
  <si>
    <t xml:space="preserve">432 OLD STAGE RD              </t>
  </si>
  <si>
    <t xml:space="preserve">STEFANELLI, BRYAN &amp; ADRIANE        </t>
  </si>
  <si>
    <t xml:space="preserve">18 TIMOTHY LN                 </t>
  </si>
  <si>
    <t xml:space="preserve">GERSHON, GREGG &amp; SUSAN             </t>
  </si>
  <si>
    <t xml:space="preserve">20 TIMOTHY LN                 </t>
  </si>
  <si>
    <t xml:space="preserve">RENGARAJAN, ANAND                  </t>
  </si>
  <si>
    <t xml:space="preserve">314 NEW BRUNSWICK AVE         </t>
  </si>
  <si>
    <t xml:space="preserve">  790     </t>
  </si>
  <si>
    <t xml:space="preserve">VERBA, SERGE &amp; NADEZHDA            </t>
  </si>
  <si>
    <t xml:space="preserve">4 HILLWOOD RD                 </t>
  </si>
  <si>
    <t xml:space="preserve">FLAX, RENEE                        </t>
  </si>
  <si>
    <t xml:space="preserve">6 HILLWOOD RD                 </t>
  </si>
  <si>
    <t xml:space="preserve">HONG, KWANG &amp; SUN                  </t>
  </si>
  <si>
    <t xml:space="preserve">14 HILLWOOD RD                </t>
  </si>
  <si>
    <t xml:space="preserve">CESANEK,WILLIAM &amp; HAAS,MARIAN      </t>
  </si>
  <si>
    <t xml:space="preserve">16 HILLWOOD RD                </t>
  </si>
  <si>
    <t xml:space="preserve">  791     </t>
  </si>
  <si>
    <t xml:space="preserve">SCHMIDT, DAVID &amp; GINA              </t>
  </si>
  <si>
    <t xml:space="preserve">92 CENTRAL AVE                </t>
  </si>
  <si>
    <t xml:space="preserve">WILCHER, B &amp; BEARD-WILCHER, K      </t>
  </si>
  <si>
    <t xml:space="preserve">5 BARTON CT                   </t>
  </si>
  <si>
    <t xml:space="preserve">CHUNG, STEPHEN &amp; SUH, EUNBIN       </t>
  </si>
  <si>
    <t xml:space="preserve">84 CENTRAL AVE                </t>
  </si>
  <si>
    <t xml:space="preserve">CANONACO, RICCARDO &amp; CHERYL        </t>
  </si>
  <si>
    <t xml:space="preserve">80 CENTRAL AVE                </t>
  </si>
  <si>
    <t xml:space="preserve">  792     </t>
  </si>
  <si>
    <t xml:space="preserve">SERRAO, TAMARA                     </t>
  </si>
  <si>
    <t xml:space="preserve">5 CARTER RD                   </t>
  </si>
  <si>
    <t xml:space="preserve">RIEDER, PATRICIA                   </t>
  </si>
  <si>
    <t xml:space="preserve">79 CENTRAL AVE                </t>
  </si>
  <si>
    <t xml:space="preserve">PRINZO, CARMINE &amp; JOAN             </t>
  </si>
  <si>
    <t xml:space="preserve">75 CENTRAL AVE                </t>
  </si>
  <si>
    <t xml:space="preserve">  793     </t>
  </si>
  <si>
    <t xml:space="preserve">WALKER, M (CONCINA-)&amp; M            </t>
  </si>
  <si>
    <t xml:space="preserve">4 CARTER RD                   </t>
  </si>
  <si>
    <t xml:space="preserve">VENOKUR, CRAIG &amp; TAMMI             </t>
  </si>
  <si>
    <t xml:space="preserve">17 HILLWOOD RD                </t>
  </si>
  <si>
    <t xml:space="preserve">KORKOWSKI, JONATHAN J              </t>
  </si>
  <si>
    <t xml:space="preserve">23 HILLWOOD RD                </t>
  </si>
  <si>
    <t xml:space="preserve">VALENTINE, JOAN                    </t>
  </si>
  <si>
    <t xml:space="preserve">25 HILLWOOD RD                </t>
  </si>
  <si>
    <t xml:space="preserve">BLANK, WILLIAM &amp; PAMELA            </t>
  </si>
  <si>
    <t xml:space="preserve">29 HILLWOOD RD                </t>
  </si>
  <si>
    <t xml:space="preserve">TOBIN, APRIL LYNN                  </t>
  </si>
  <si>
    <t xml:space="preserve">31 HILLWOOD RD                </t>
  </si>
  <si>
    <t xml:space="preserve">GUERRO, MICHELE                    </t>
  </si>
  <si>
    <t xml:space="preserve">14 DOBSON RD                  </t>
  </si>
  <si>
    <t xml:space="preserve">RUSSO, ALBERT &amp; LYNN               </t>
  </si>
  <si>
    <t xml:space="preserve">5 HUNTER CT                   </t>
  </si>
  <si>
    <t xml:space="preserve">COSTELLO, DEAN, &amp; KIMBERLY         </t>
  </si>
  <si>
    <t xml:space="preserve">8 DOBSON RD                   </t>
  </si>
  <si>
    <t xml:space="preserve">GERHARTZ, JOSEPH &amp; JODI            </t>
  </si>
  <si>
    <t xml:space="preserve">16 CARTER RD                  </t>
  </si>
  <si>
    <t xml:space="preserve">KENNEDY, MARTIN &amp; KAREN            </t>
  </si>
  <si>
    <t xml:space="preserve">14 CARTER RD                  </t>
  </si>
  <si>
    <t xml:space="preserve">PEARLMAN, ANDREW S &amp; ALLISON       </t>
  </si>
  <si>
    <t xml:space="preserve">12 CARTER RD                  </t>
  </si>
  <si>
    <t xml:space="preserve">GALLUCCI, JOSEPH &amp; KRISTIN         </t>
  </si>
  <si>
    <t xml:space="preserve">6 CARTER RD                   </t>
  </si>
  <si>
    <t xml:space="preserve">  794     </t>
  </si>
  <si>
    <t xml:space="preserve">DSOUZA, MITHUN &amp; SAMPATH, HARINI   </t>
  </si>
  <si>
    <t xml:space="preserve">26 HILLWOOD RD                </t>
  </si>
  <si>
    <t xml:space="preserve">GARBRANDT, BRIAN &amp; JENNIFER        </t>
  </si>
  <si>
    <t xml:space="preserve">32 HILLWOOD RD                </t>
  </si>
  <si>
    <t xml:space="preserve">PEPE, STEVEN &amp; NICOLE              </t>
  </si>
  <si>
    <t xml:space="preserve">22 DOBSON RD                  </t>
  </si>
  <si>
    <t xml:space="preserve">  795     </t>
  </si>
  <si>
    <t xml:space="preserve">MULLINGS, MICHAEL &amp; ALTHEA         </t>
  </si>
  <si>
    <t xml:space="preserve">3 DOBSON RD                   </t>
  </si>
  <si>
    <t xml:space="preserve">QUINN, CHRISTOPHER &amp; ELLEN         </t>
  </si>
  <si>
    <t xml:space="preserve">22 SAINT GEORGES RD           </t>
  </si>
  <si>
    <t xml:space="preserve">FLATT, ROBERT &amp; PHYLLIS            </t>
  </si>
  <si>
    <t xml:space="preserve">37 CENTRAL AVE                </t>
  </si>
  <si>
    <t xml:space="preserve">CHRONIEWSKI, RYSZARD &amp; MARY        </t>
  </si>
  <si>
    <t xml:space="preserve">12 WINDBEAM CT                </t>
  </si>
  <si>
    <t xml:space="preserve">DERADO, PETER &amp; SARAH              </t>
  </si>
  <si>
    <t xml:space="preserve">8 WINDBEAM CT                 </t>
  </si>
  <si>
    <t xml:space="preserve">LEVINE, BARRY &amp; AMY                </t>
  </si>
  <si>
    <t xml:space="preserve">2 WINDBEAM CT                 </t>
  </si>
  <si>
    <t xml:space="preserve">  796     </t>
  </si>
  <si>
    <t xml:space="preserve">METSCH, DAVID &amp; MINDY              </t>
  </si>
  <si>
    <t xml:space="preserve">52 CENTRAL AVE                </t>
  </si>
  <si>
    <t xml:space="preserve">PEDREIRO,JOSEPH &amp; GREIF,JUDITH     </t>
  </si>
  <si>
    <t xml:space="preserve">50 CENTRAL AVE                </t>
  </si>
  <si>
    <t xml:space="preserve">MENNONA, PAUL &amp; LORI               </t>
  </si>
  <si>
    <t xml:space="preserve">34 MYRTLE RD                  </t>
  </si>
  <si>
    <t xml:space="preserve">LOGAN, JAMES &amp; JESSICA             </t>
  </si>
  <si>
    <t xml:space="preserve">30 MYRTLE RD                  </t>
  </si>
  <si>
    <t xml:space="preserve">BATISTA, DAVID &amp; ERIKA             </t>
  </si>
  <si>
    <t xml:space="preserve">22 MYRTLE RD                  </t>
  </si>
  <si>
    <t xml:space="preserve">RAJA, MUNZAM &amp; SAIQA               </t>
  </si>
  <si>
    <t xml:space="preserve">20 MYRTLE RD                  </t>
  </si>
  <si>
    <t xml:space="preserve">  800     </t>
  </si>
  <si>
    <t xml:space="preserve">STEINBERGER,LAWRENCE &amp; BARBARA     </t>
  </si>
  <si>
    <t xml:space="preserve">2 BEACON HILL DR              </t>
  </si>
  <si>
    <t xml:space="preserve">RUDOLPH, JEFFREY &amp; BROOKE          </t>
  </si>
  <si>
    <t xml:space="preserve">8 BEACON HILL DR              </t>
  </si>
  <si>
    <t xml:space="preserve">WEINSTEIN, JEFFREY &amp; ANDREA        </t>
  </si>
  <si>
    <t xml:space="preserve">78 TALL OAKS DR               </t>
  </si>
  <si>
    <t xml:space="preserve">  801     </t>
  </si>
  <si>
    <t xml:space="preserve">MAKAREVICH, EDWARD &amp; NATALIE       </t>
  </si>
  <si>
    <t xml:space="preserve">88 TALL OAKS DR               </t>
  </si>
  <si>
    <t xml:space="preserve">GOLDBERG, HELENE                   </t>
  </si>
  <si>
    <t xml:space="preserve">182 FERN RD                   </t>
  </si>
  <si>
    <t xml:space="preserve">MOHAN, MOHIT &amp; VERMA, DEEPIKA      </t>
  </si>
  <si>
    <t xml:space="preserve">17 BEACON HILL DR             </t>
  </si>
  <si>
    <t xml:space="preserve">CHABAD OF EAST BRUNSWICK INC       </t>
  </si>
  <si>
    <t xml:space="preserve">19 BEACON HILL DR             </t>
  </si>
  <si>
    <t xml:space="preserve">BARBIERA, VITO &amp; DEBRA             </t>
  </si>
  <si>
    <t xml:space="preserve">25 BEACON HILL DR             </t>
  </si>
  <si>
    <t xml:space="preserve">GOLDBERG, JACK &amp; CAROL             </t>
  </si>
  <si>
    <t xml:space="preserve">31 BEACON HILL DR             </t>
  </si>
  <si>
    <t xml:space="preserve">  802     </t>
  </si>
  <si>
    <t xml:space="preserve">STRAPKO, IRENE                     </t>
  </si>
  <si>
    <t xml:space="preserve">1 SAGAMORE LN                 </t>
  </si>
  <si>
    <t xml:space="preserve">  803     </t>
  </si>
  <si>
    <t xml:space="preserve">MC CARTHY, JOHN &amp; KRISTINE         </t>
  </si>
  <si>
    <t xml:space="preserve">9 BUNKER HILL RUN             </t>
  </si>
  <si>
    <t xml:space="preserve">STOKVIS, MARK ALAN &amp; NAMHEE        </t>
  </si>
  <si>
    <t xml:space="preserve">11 BUNKER HILL RUN            </t>
  </si>
  <si>
    <t xml:space="preserve">ZEMAITIS, JOSEPH &amp; LETICIA         </t>
  </si>
  <si>
    <t xml:space="preserve">15 BUNKER HILL RUN            </t>
  </si>
  <si>
    <t xml:space="preserve">21 BUNKER HILL RUN                 </t>
  </si>
  <si>
    <t xml:space="preserve">21 BUNKER HILL RUN            </t>
  </si>
  <si>
    <t xml:space="preserve">  804     </t>
  </si>
  <si>
    <t xml:space="preserve">PARMAR, NAVDEEP &amp; DEEPTI           </t>
  </si>
  <si>
    <t xml:space="preserve">9 PLYMOUTH LN                 </t>
  </si>
  <si>
    <t xml:space="preserve">MONTGOMERY, JEFFERY &amp; MARYBETH     </t>
  </si>
  <si>
    <t xml:space="preserve">3 PLYMOUTH LN                 </t>
  </si>
  <si>
    <t xml:space="preserve">  805     </t>
  </si>
  <si>
    <t xml:space="preserve">SEARLE, SHANNON &amp; CAMERON          </t>
  </si>
  <si>
    <t xml:space="preserve">6 BUNKER HILL RUN             </t>
  </si>
  <si>
    <t xml:space="preserve">SAEED, SANA &amp; GHAFFAR, IMRAN       </t>
  </si>
  <si>
    <t xml:space="preserve">15 YORKTOWN RD                </t>
  </si>
  <si>
    <t xml:space="preserve">  806     </t>
  </si>
  <si>
    <t xml:space="preserve">PORTER, AXEL &amp; MICHELLE            </t>
  </si>
  <si>
    <t xml:space="preserve">142 FERN RD                   </t>
  </si>
  <si>
    <t xml:space="preserve">DI SIENA, PETER &amp; JAMI             </t>
  </si>
  <si>
    <t xml:space="preserve">14 YORKTOWN RD                </t>
  </si>
  <si>
    <t xml:space="preserve">MENDELSOHN, JEFFREY &amp; AMALIA       </t>
  </si>
  <si>
    <t xml:space="preserve">11 FERNWOOD CT                </t>
  </si>
  <si>
    <t xml:space="preserve">LY, MELANIE &amp; BILL                 </t>
  </si>
  <si>
    <t xml:space="preserve">12 FERNWOOD CT                </t>
  </si>
  <si>
    <t xml:space="preserve">  807     </t>
  </si>
  <si>
    <t xml:space="preserve">BALSAMIDES, JR. EMANUEL            </t>
  </si>
  <si>
    <t xml:space="preserve">7 GLOUCESTER CT               </t>
  </si>
  <si>
    <t xml:space="preserve">YELLIN, BRUCE &amp; HARRIET            </t>
  </si>
  <si>
    <t xml:space="preserve">19 GLOUCESTER CT              </t>
  </si>
  <si>
    <t xml:space="preserve">SHRON, JOSHUA &amp; CORAL              </t>
  </si>
  <si>
    <t xml:space="preserve">27 GLOUCESTER CT              </t>
  </si>
  <si>
    <t xml:space="preserve">  809     </t>
  </si>
  <si>
    <t xml:space="preserve">TAUBER, MARC                       </t>
  </si>
  <si>
    <t xml:space="preserve">6 GLOUCESTER CT               </t>
  </si>
  <si>
    <t xml:space="preserve">KAPLAN, DEBORAH                    </t>
  </si>
  <si>
    <t xml:space="preserve">8 GLOUCESTER CT               </t>
  </si>
  <si>
    <t xml:space="preserve">VOLINO, LUCIO &amp; THYNE, MAUREEN     </t>
  </si>
  <si>
    <t xml:space="preserve">10 GLOUCESTER CT              </t>
  </si>
  <si>
    <t xml:space="preserve">EVANGELISTA, RALPH &amp; MARYLEE       </t>
  </si>
  <si>
    <t xml:space="preserve">12 GLOUCESTER CT              </t>
  </si>
  <si>
    <t xml:space="preserve">SIU, NITA                          </t>
  </si>
  <si>
    <t xml:space="preserve">26 GLOUCESTER CT              </t>
  </si>
  <si>
    <t xml:space="preserve">SILVER, DEBORAH                    </t>
  </si>
  <si>
    <t xml:space="preserve">46 GLOUCESTER CT              </t>
  </si>
  <si>
    <t xml:space="preserve">  810     </t>
  </si>
  <si>
    <t xml:space="preserve">FEHRENBACH, GREGORY &amp; LESLIE       </t>
  </si>
  <si>
    <t xml:space="preserve">40 YORKTOWN RD                </t>
  </si>
  <si>
    <t xml:space="preserve">MANDELL, CRAIG &amp; BETH              </t>
  </si>
  <si>
    <t xml:space="preserve">46 YORKTOWN RD                </t>
  </si>
  <si>
    <t xml:space="preserve">  812     </t>
  </si>
  <si>
    <t>LYDELL,BRIAN &amp; GAYLE &amp;MOTELSON,ENID</t>
  </si>
  <si>
    <t xml:space="preserve">1 SWALLOW CT                  </t>
  </si>
  <si>
    <t xml:space="preserve">22 SAGAMORE LN                </t>
  </si>
  <si>
    <t xml:space="preserve">KATZ, ROBERT &amp; BARBARA             </t>
  </si>
  <si>
    <t xml:space="preserve">8 SAGAMORE LN                 </t>
  </si>
  <si>
    <t xml:space="preserve">BUSCH, HOWARD &amp; CARYL              </t>
  </si>
  <si>
    <t xml:space="preserve">4 SAGAMORE LN                 </t>
  </si>
  <si>
    <t xml:space="preserve">ADAMS, KEITH &amp; LESLEY-ANN          </t>
  </si>
  <si>
    <t xml:space="preserve">164 FERN RD                   </t>
  </si>
  <si>
    <t xml:space="preserve">  823     </t>
  </si>
  <si>
    <t xml:space="preserve">BHATNAGAR, RISHI &amp; PARAB, NIKETA   </t>
  </si>
  <si>
    <t xml:space="preserve">57 AINSWORTH AVE              </t>
  </si>
  <si>
    <t xml:space="preserve">DELMONACO, AMEDEO &amp; PIEDAD         </t>
  </si>
  <si>
    <t xml:space="preserve">121 AINSWORTH AVE             </t>
  </si>
  <si>
    <t xml:space="preserve">MARCOS, REYNALDO, &amp; GLORIA         </t>
  </si>
  <si>
    <t xml:space="preserve">125 AINSWORTH AVE             </t>
  </si>
  <si>
    <t xml:space="preserve">  824     </t>
  </si>
  <si>
    <t xml:space="preserve">CHEN, FEN HUI &amp; DONG, QIU PING     </t>
  </si>
  <si>
    <t xml:space="preserve">8 AINSWORTH AVE               </t>
  </si>
  <si>
    <t xml:space="preserve">ANGLOHER, ERIC                     </t>
  </si>
  <si>
    <t xml:space="preserve">14 AINSWORTH AVE              </t>
  </si>
  <si>
    <t xml:space="preserve">GRIFFITH, ANTHONY, &amp; BREEDEN, ERIS </t>
  </si>
  <si>
    <t xml:space="preserve">20 AINSWORTH AVE              </t>
  </si>
  <si>
    <t>MAO,JACKIE &amp; ZALDIVAR-LOPEZ,JESSICA</t>
  </si>
  <si>
    <t xml:space="preserve">5 MILTON AVE                  </t>
  </si>
  <si>
    <t xml:space="preserve">CHAYKO, MARY                       </t>
  </si>
  <si>
    <t xml:space="preserve">11 GATES AVE                  </t>
  </si>
  <si>
    <t xml:space="preserve">WITHUM, JEFFREY &amp; CHRISTINE        </t>
  </si>
  <si>
    <t xml:space="preserve">62 SCHOOLHOUSE LN             </t>
  </si>
  <si>
    <t xml:space="preserve">  825     </t>
  </si>
  <si>
    <t xml:space="preserve">KHAFAJI,HASSANIN ALI &amp; AMEEN,DINA  </t>
  </si>
  <si>
    <t xml:space="preserve">28 AINSWORTH AVE              </t>
  </si>
  <si>
    <t xml:space="preserve">ALVAREZ, MANUEL &amp; ANTIGONE         </t>
  </si>
  <si>
    <t xml:space="preserve">37 GATES AVE                  </t>
  </si>
  <si>
    <t xml:space="preserve">  826     </t>
  </si>
  <si>
    <t xml:space="preserve">BURNHAM, ROBERT &amp; CATHERINE        </t>
  </si>
  <si>
    <t xml:space="preserve">48 AINSWORTH AVE              </t>
  </si>
  <si>
    <t xml:space="preserve">ACCIANI, RICHARD                   </t>
  </si>
  <si>
    <t xml:space="preserve">43 GATES AVE                  </t>
  </si>
  <si>
    <t xml:space="preserve">KAHORA, KENNETH &amp; CAROL            </t>
  </si>
  <si>
    <t xml:space="preserve">39 GATES AVE                  </t>
  </si>
  <si>
    <t xml:space="preserve">  827     </t>
  </si>
  <si>
    <t xml:space="preserve">MARIN-ESCOVAR, DANIEL &amp; MARIN, A   </t>
  </si>
  <si>
    <t xml:space="preserve">70 SCHOOLHOUSE LN             </t>
  </si>
  <si>
    <t xml:space="preserve">JONES, GWENDOLYN                   </t>
  </si>
  <si>
    <t xml:space="preserve">6 GATES AVE                   </t>
  </si>
  <si>
    <t xml:space="preserve">SHEIKH, MOHAMMAD &amp; SAMINA          </t>
  </si>
  <si>
    <t xml:space="preserve">16 GATES AVE                  </t>
  </si>
  <si>
    <t xml:space="preserve">LUU, THANH &amp; THOUNG T              </t>
  </si>
  <si>
    <t xml:space="preserve">19 MITCHELL AVE               </t>
  </si>
  <si>
    <t xml:space="preserve">ADORNATI, NICK &amp; STANKES, JUDY     </t>
  </si>
  <si>
    <t xml:space="preserve">3 MITCHELL AVE                </t>
  </si>
  <si>
    <t xml:space="preserve">  828     </t>
  </si>
  <si>
    <t xml:space="preserve">CHUNG, KEE HONG &amp; SUN SOOK         </t>
  </si>
  <si>
    <t xml:space="preserve">35 MITCHELL AVE               </t>
  </si>
  <si>
    <t xml:space="preserve">APPLEGATE, ALEXSANDRA              </t>
  </si>
  <si>
    <t xml:space="preserve">46 GATES AVE                  </t>
  </si>
  <si>
    <t xml:space="preserve">CHOY, SOO SHANG                    </t>
  </si>
  <si>
    <t xml:space="preserve">15 MANTON AVE                 </t>
  </si>
  <si>
    <t xml:space="preserve">FESTUS, ADEGBOYEGA &amp; ONYEKACHI     </t>
  </si>
  <si>
    <t xml:space="preserve">57 MITCHELL AVE               </t>
  </si>
  <si>
    <t xml:space="preserve">DESAI, PRAJESH &amp; SHITALBEN         </t>
  </si>
  <si>
    <t xml:space="preserve">51 MITCHELL AVE               </t>
  </si>
  <si>
    <t xml:space="preserve">BOCHENKO, SEBASTIAN                </t>
  </si>
  <si>
    <t xml:space="preserve">39 MITCHELL AVE               </t>
  </si>
  <si>
    <t xml:space="preserve">DONOVAN, T, &amp; STRAT, J             </t>
  </si>
  <si>
    <t xml:space="preserve">31 MITCHELL AVE               </t>
  </si>
  <si>
    <t xml:space="preserve">  830     </t>
  </si>
  <si>
    <t xml:space="preserve">MEE, MICHAEL &amp; TARA                </t>
  </si>
  <si>
    <t xml:space="preserve">4 MITCHELL AVE                </t>
  </si>
  <si>
    <t xml:space="preserve">MARCOS, FERDINAND &amp; PAZ            </t>
  </si>
  <si>
    <t xml:space="preserve">20 MITCHELL AVE               </t>
  </si>
  <si>
    <t xml:space="preserve">GARITANO, JR. THOMAS &amp; MARCIA      </t>
  </si>
  <si>
    <t xml:space="preserve">21 ELLISON AVE                </t>
  </si>
  <si>
    <t xml:space="preserve">OSSIPOV, ALEKSANDR                 </t>
  </si>
  <si>
    <t xml:space="preserve">19 ELLISON AVE                </t>
  </si>
  <si>
    <t xml:space="preserve">TAKHISTOV, PAUL &amp; KSENIA           </t>
  </si>
  <si>
    <t xml:space="preserve">7 ELLISON AVE                 </t>
  </si>
  <si>
    <t xml:space="preserve">ROMAN, SCOTT                       </t>
  </si>
  <si>
    <t xml:space="preserve">5 ELLISON AVE                 </t>
  </si>
  <si>
    <t xml:space="preserve">BOYADJIS, JOSEPH &amp; MARIA           </t>
  </si>
  <si>
    <t xml:space="preserve">1 ELLISON AVE                 </t>
  </si>
  <si>
    <t xml:space="preserve">MARTE, IVAN D                      </t>
  </si>
  <si>
    <t xml:space="preserve">80 SCHOOLHOUSE LN             </t>
  </si>
  <si>
    <t xml:space="preserve">  831     </t>
  </si>
  <si>
    <t xml:space="preserve">FIRMANI, ERMELINDO &amp; VINCENZA      </t>
  </si>
  <si>
    <t xml:space="preserve">26 MITCHELL AVE               </t>
  </si>
  <si>
    <t xml:space="preserve">ANNAMANENI, S, &amp; PATLORI, L        </t>
  </si>
  <si>
    <t xml:space="preserve">39 ELLISON AVE                </t>
  </si>
  <si>
    <t xml:space="preserve">MANUKIAN, O &amp; AKOPIAN, L           </t>
  </si>
  <si>
    <t xml:space="preserve">36 MITCHELL AVE               </t>
  </si>
  <si>
    <t xml:space="preserve">LYONS, RICHARD &amp; MARILYN           </t>
  </si>
  <si>
    <t xml:space="preserve">38 MITCHELL AVE               </t>
  </si>
  <si>
    <t xml:space="preserve">  832     </t>
  </si>
  <si>
    <t xml:space="preserve">MURPHY, DELORES &amp; WILLIAMS, TYRONE </t>
  </si>
  <si>
    <t xml:space="preserve">6 ELLISON AVE                 </t>
  </si>
  <si>
    <t xml:space="preserve">PILLAR, JR. EUGENE &amp; HELEN         </t>
  </si>
  <si>
    <t xml:space="preserve">14 ELLISON AVE                </t>
  </si>
  <si>
    <t xml:space="preserve">MIDDLESEX COUNTY UTIL'S AUTH.      </t>
  </si>
  <si>
    <t xml:space="preserve">  833     </t>
  </si>
  <si>
    <t xml:space="preserve">TERMINAL LOGISTICS II MID-ATL LLC  </t>
  </si>
  <si>
    <t xml:space="preserve">61 EDGEBORO RD                </t>
  </si>
  <si>
    <t xml:space="preserve">34 EDGEBORO ROAD LLC               </t>
  </si>
  <si>
    <t xml:space="preserve">34 EDGEBORO RD                </t>
  </si>
  <si>
    <t xml:space="preserve">12 CONNERTY COURT, LLC             </t>
  </si>
  <si>
    <t xml:space="preserve">12 CONNERTY CT                </t>
  </si>
  <si>
    <t xml:space="preserve">REALTY INCOME CORP % PM DEPT #2248 </t>
  </si>
  <si>
    <t xml:space="preserve">8 EDGEBORO RD                 </t>
  </si>
  <si>
    <t xml:space="preserve">EDGEBORO PLAZA, INC.               </t>
  </si>
  <si>
    <t xml:space="preserve">6 EDGEBORO RD                 </t>
  </si>
  <si>
    <t xml:space="preserve">  833.01  </t>
  </si>
  <si>
    <t xml:space="preserve">KANERIA, PRATAPRAI &amp; URMILA        </t>
  </si>
  <si>
    <t xml:space="preserve">52 MITCHELL AVE               </t>
  </si>
  <si>
    <t xml:space="preserve">  834     </t>
  </si>
  <si>
    <t xml:space="preserve">55 EDGEBORO RD                </t>
  </si>
  <si>
    <t xml:space="preserve">53 EDGEBORO RD                </t>
  </si>
  <si>
    <t xml:space="preserve">21 EDGEBORO ROAD                   </t>
  </si>
  <si>
    <t xml:space="preserve">21 EDGEBORO RD                </t>
  </si>
  <si>
    <t xml:space="preserve">17 EDGEBORO RD                </t>
  </si>
  <si>
    <t xml:space="preserve">  834.01  </t>
  </si>
  <si>
    <t xml:space="preserve">EDGEBORO REALTY, LLC               </t>
  </si>
  <si>
    <t xml:space="preserve">11 EDGEBORO RD                </t>
  </si>
  <si>
    <t xml:space="preserve">SAMIS HOLDING LLC                  </t>
  </si>
  <si>
    <t xml:space="preserve">710 OLD BRIDGE TPKE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</si>
  <si>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</si>
  <si>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</si>
  <si>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</si>
  <si>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</si>
  <si>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</si>
  <si>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</si>
  <si>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</si>
  <si>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</si>
  <si>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</si>
  <si>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06/23/21    Int Date: 06/23/21    Inc Curr Int: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</si>
</sst>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95"/>
  <sheetViews>
    <sheetView tabSelected="1" topLeftCell="D1" workbookViewId="0">
      <pane ySplit="1" topLeftCell="A122" activePane="bottomLeft" state="frozen"/>
      <selection pane="bottomLeft" activeCell="D1150" sqref="A1150:XFD12183"/>
    </sheetView>
  </sheetViews>
  <sheetFormatPr defaultRowHeight="15" x14ac:dyDescent="0.25"/>
  <cols>
    <col min="1" max="2" width="11.140625" customWidth="1"/>
    <col min="3" max="3" width="14.85546875" customWidth="1"/>
    <col min="4" max="4" width="47.7109375" customWidth="1"/>
    <col min="5" max="5" width="32.140625" customWidth="1"/>
    <col min="6" max="6" width="20.42578125" customWidth="1"/>
    <col min="7" max="7" width="24" customWidth="1"/>
    <col min="8" max="8" width="13" customWidth="1"/>
    <col min="9" max="10" width="8" hidden="1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10" x14ac:dyDescent="0.25">
      <c r="A2" s="5" t="s">
        <v>16</v>
      </c>
      <c r="B2" s="5" t="s">
        <v>21</v>
      </c>
      <c r="C2" s="5" t="s">
        <v>10</v>
      </c>
      <c r="D2" s="5" t="s">
        <v>19</v>
      </c>
      <c r="E2" s="5" t="s">
        <v>22</v>
      </c>
      <c r="F2" s="1">
        <v>19644.919999999998</v>
      </c>
      <c r="G2" s="1">
        <v>749.36</v>
      </c>
      <c r="H2" s="1">
        <f t="shared" ref="H2:H14" si="0">SUM(F2:G2)</f>
        <v>20394.28</v>
      </c>
      <c r="I2" t="b">
        <v>1</v>
      </c>
      <c r="J2" t="b">
        <v>1</v>
      </c>
    </row>
    <row r="3" spans="1:10" x14ac:dyDescent="0.25">
      <c r="A3" s="5" t="s">
        <v>16</v>
      </c>
      <c r="B3" s="5" t="s">
        <v>24</v>
      </c>
      <c r="C3" s="5" t="s">
        <v>10</v>
      </c>
      <c r="D3" s="5" t="s">
        <v>25</v>
      </c>
      <c r="E3" s="5" t="s">
        <v>22</v>
      </c>
      <c r="F3" s="1">
        <v>83.1</v>
      </c>
      <c r="G3" s="1">
        <v>0.99</v>
      </c>
      <c r="H3" s="1">
        <f t="shared" si="0"/>
        <v>84.089999999999989</v>
      </c>
      <c r="I3" t="b">
        <v>1</v>
      </c>
      <c r="J3" t="b">
        <v>1</v>
      </c>
    </row>
    <row r="4" spans="1:10" x14ac:dyDescent="0.25">
      <c r="A4" s="5" t="s">
        <v>16</v>
      </c>
      <c r="B4" s="5" t="s">
        <v>27</v>
      </c>
      <c r="C4" s="5" t="s">
        <v>10</v>
      </c>
      <c r="D4" s="5" t="s">
        <v>28</v>
      </c>
      <c r="E4" s="5" t="s">
        <v>29</v>
      </c>
      <c r="F4" s="1">
        <v>274826.25</v>
      </c>
      <c r="G4" s="1">
        <v>0</v>
      </c>
      <c r="H4" s="1">
        <f t="shared" si="0"/>
        <v>274826.25</v>
      </c>
      <c r="I4" t="b">
        <v>1</v>
      </c>
      <c r="J4" t="b">
        <v>1</v>
      </c>
    </row>
    <row r="5" spans="1:10" x14ac:dyDescent="0.25">
      <c r="A5" s="5" t="s">
        <v>30</v>
      </c>
      <c r="B5" s="5" t="s">
        <v>33</v>
      </c>
      <c r="C5" s="5" t="s">
        <v>10</v>
      </c>
      <c r="D5" s="5" t="s">
        <v>32</v>
      </c>
      <c r="E5" s="5" t="s">
        <v>34</v>
      </c>
      <c r="F5" s="1">
        <v>0.76</v>
      </c>
      <c r="G5" s="1">
        <v>0</v>
      </c>
      <c r="H5" s="1">
        <f t="shared" si="0"/>
        <v>0.76</v>
      </c>
      <c r="I5" t="b">
        <v>1</v>
      </c>
      <c r="J5" t="b">
        <v>1</v>
      </c>
    </row>
    <row r="6" spans="1:10" x14ac:dyDescent="0.25">
      <c r="A6" s="5" t="s">
        <v>30</v>
      </c>
      <c r="B6" s="5" t="s">
        <v>36</v>
      </c>
      <c r="C6" s="5" t="s">
        <v>10</v>
      </c>
      <c r="D6" s="5" t="s">
        <v>37</v>
      </c>
      <c r="E6" s="5" t="s">
        <v>38</v>
      </c>
      <c r="F6" s="1">
        <v>0.91</v>
      </c>
      <c r="G6" s="1">
        <v>0</v>
      </c>
      <c r="H6" s="1">
        <f t="shared" si="0"/>
        <v>0.91</v>
      </c>
      <c r="I6" t="b">
        <v>1</v>
      </c>
      <c r="J6" t="b">
        <v>1</v>
      </c>
    </row>
    <row r="7" spans="1:10" x14ac:dyDescent="0.25">
      <c r="A7" s="5" t="s">
        <v>30</v>
      </c>
      <c r="B7" s="5" t="s">
        <v>39</v>
      </c>
      <c r="C7" s="5" t="s">
        <v>10</v>
      </c>
      <c r="D7" s="5" t="s">
        <v>40</v>
      </c>
      <c r="E7" s="5" t="s">
        <v>41</v>
      </c>
      <c r="F7" s="1">
        <v>334.7</v>
      </c>
      <c r="G7" s="1">
        <v>1.1499999999999999</v>
      </c>
      <c r="H7" s="1">
        <f t="shared" si="0"/>
        <v>335.84999999999997</v>
      </c>
      <c r="I7" t="b">
        <v>1</v>
      </c>
      <c r="J7" t="b">
        <v>1</v>
      </c>
    </row>
    <row r="8" spans="1:10" x14ac:dyDescent="0.25">
      <c r="A8" s="5" t="s">
        <v>30</v>
      </c>
      <c r="B8" s="5" t="s">
        <v>43</v>
      </c>
      <c r="C8" s="5" t="s">
        <v>10</v>
      </c>
      <c r="D8" s="5" t="s">
        <v>44</v>
      </c>
      <c r="E8" s="5" t="s">
        <v>45</v>
      </c>
      <c r="F8" s="1">
        <v>320.16000000000003</v>
      </c>
      <c r="G8" s="1">
        <v>15.45</v>
      </c>
      <c r="H8" s="1">
        <f t="shared" si="0"/>
        <v>335.61</v>
      </c>
      <c r="I8" t="b">
        <v>1</v>
      </c>
      <c r="J8" t="b">
        <v>1</v>
      </c>
    </row>
    <row r="9" spans="1:10" x14ac:dyDescent="0.25">
      <c r="A9" s="5" t="s">
        <v>30</v>
      </c>
      <c r="B9" s="5" t="s">
        <v>46</v>
      </c>
      <c r="C9" s="5" t="s">
        <v>10</v>
      </c>
      <c r="D9" s="5" t="s">
        <v>47</v>
      </c>
      <c r="E9" s="5" t="s">
        <v>48</v>
      </c>
      <c r="F9" s="1">
        <v>208.12</v>
      </c>
      <c r="G9" s="1">
        <v>1.1200000000000001</v>
      </c>
      <c r="H9" s="1">
        <f t="shared" si="0"/>
        <v>209.24</v>
      </c>
      <c r="I9" t="b">
        <v>1</v>
      </c>
      <c r="J9" t="b">
        <v>1</v>
      </c>
    </row>
    <row r="10" spans="1:10" x14ac:dyDescent="0.25">
      <c r="A10" s="5" t="s">
        <v>57</v>
      </c>
      <c r="B10" s="5" t="s">
        <v>58</v>
      </c>
      <c r="C10" s="5" t="s">
        <v>10</v>
      </c>
      <c r="D10" s="5" t="s">
        <v>11</v>
      </c>
      <c r="E10" s="5" t="s">
        <v>15</v>
      </c>
      <c r="F10" s="1">
        <v>1.2</v>
      </c>
      <c r="G10" s="1">
        <v>0.01</v>
      </c>
      <c r="H10" s="1">
        <f t="shared" si="0"/>
        <v>1.21</v>
      </c>
      <c r="I10" t="b">
        <v>1</v>
      </c>
      <c r="J10" t="b">
        <v>1</v>
      </c>
    </row>
    <row r="11" spans="1:10" x14ac:dyDescent="0.25">
      <c r="A11" s="5" t="s">
        <v>59</v>
      </c>
      <c r="B11" s="5" t="s">
        <v>8</v>
      </c>
      <c r="C11" s="5" t="s">
        <v>10</v>
      </c>
      <c r="D11" s="5" t="s">
        <v>60</v>
      </c>
      <c r="E11" s="5" t="s">
        <v>61</v>
      </c>
      <c r="F11" s="1">
        <v>0.09</v>
      </c>
      <c r="G11" s="1">
        <v>0</v>
      </c>
      <c r="H11" s="1">
        <f t="shared" si="0"/>
        <v>0.09</v>
      </c>
      <c r="I11" t="b">
        <v>1</v>
      </c>
      <c r="J11" t="b">
        <v>1</v>
      </c>
    </row>
    <row r="12" spans="1:10" x14ac:dyDescent="0.25">
      <c r="A12" s="5" t="s">
        <v>59</v>
      </c>
      <c r="B12" s="5" t="s">
        <v>64</v>
      </c>
      <c r="C12" s="5" t="s">
        <v>10</v>
      </c>
      <c r="D12" s="5" t="s">
        <v>65</v>
      </c>
      <c r="E12" s="5" t="s">
        <v>66</v>
      </c>
      <c r="F12" s="1">
        <v>219.98</v>
      </c>
      <c r="G12" s="1">
        <v>1.1200000000000001</v>
      </c>
      <c r="H12" s="1">
        <f t="shared" si="0"/>
        <v>221.1</v>
      </c>
      <c r="I12" t="b">
        <v>1</v>
      </c>
      <c r="J12" t="b">
        <v>1</v>
      </c>
    </row>
    <row r="13" spans="1:10" x14ac:dyDescent="0.25">
      <c r="A13" s="5" t="s">
        <v>59</v>
      </c>
      <c r="B13" s="5" t="s">
        <v>70</v>
      </c>
      <c r="C13" s="5" t="s">
        <v>10</v>
      </c>
      <c r="D13" s="5" t="s">
        <v>71</v>
      </c>
      <c r="E13" s="5" t="s">
        <v>72</v>
      </c>
      <c r="F13" s="1">
        <v>0.27</v>
      </c>
      <c r="G13" s="1">
        <v>0</v>
      </c>
      <c r="H13" s="1">
        <f t="shared" si="0"/>
        <v>0.27</v>
      </c>
      <c r="I13" t="b">
        <v>1</v>
      </c>
      <c r="J13" t="b">
        <v>1</v>
      </c>
    </row>
    <row r="14" spans="1:10" x14ac:dyDescent="0.25">
      <c r="A14" s="5" t="s">
        <v>59</v>
      </c>
      <c r="B14" s="5" t="s">
        <v>77</v>
      </c>
      <c r="C14" s="5" t="s">
        <v>10</v>
      </c>
      <c r="D14" s="5" t="s">
        <v>78</v>
      </c>
      <c r="E14" s="5" t="s">
        <v>79</v>
      </c>
      <c r="F14" s="1">
        <v>218.84</v>
      </c>
      <c r="G14" s="1">
        <v>1.1200000000000001</v>
      </c>
      <c r="H14" s="1">
        <f t="shared" si="0"/>
        <v>219.96</v>
      </c>
      <c r="I14" t="b">
        <v>1</v>
      </c>
      <c r="J14" t="b">
        <v>1</v>
      </c>
    </row>
    <row r="15" spans="1:10" x14ac:dyDescent="0.25">
      <c r="A15" s="5" t="s">
        <v>81</v>
      </c>
      <c r="B15" s="5" t="s">
        <v>57</v>
      </c>
      <c r="C15" s="5" t="s">
        <v>10</v>
      </c>
      <c r="D15" s="5" t="s">
        <v>82</v>
      </c>
      <c r="E15" s="5" t="s">
        <v>83</v>
      </c>
      <c r="F15" s="1">
        <v>170.6</v>
      </c>
      <c r="G15" s="1">
        <v>1.1200000000000001</v>
      </c>
      <c r="H15" s="1">
        <f t="shared" ref="H15:H30" si="1">SUM(F15:G15)</f>
        <v>171.72</v>
      </c>
      <c r="I15" t="b">
        <v>1</v>
      </c>
      <c r="J15" t="b">
        <v>1</v>
      </c>
    </row>
    <row r="16" spans="1:10" x14ac:dyDescent="0.25">
      <c r="A16" s="5" t="s">
        <v>81</v>
      </c>
      <c r="B16" s="5" t="s">
        <v>63</v>
      </c>
      <c r="C16" s="5" t="s">
        <v>10</v>
      </c>
      <c r="D16" s="5" t="s">
        <v>84</v>
      </c>
      <c r="E16" s="5" t="s">
        <v>85</v>
      </c>
      <c r="F16" s="1">
        <v>12.44</v>
      </c>
      <c r="G16" s="1">
        <v>0</v>
      </c>
      <c r="H16" s="1">
        <f t="shared" si="1"/>
        <v>12.44</v>
      </c>
      <c r="I16" t="b">
        <v>1</v>
      </c>
      <c r="J16" t="b">
        <v>1</v>
      </c>
    </row>
    <row r="17" spans="1:10" x14ac:dyDescent="0.25">
      <c r="A17" s="5" t="s">
        <v>88</v>
      </c>
      <c r="B17" s="5" t="s">
        <v>62</v>
      </c>
      <c r="C17" s="5" t="s">
        <v>10</v>
      </c>
      <c r="D17" s="5" t="s">
        <v>91</v>
      </c>
      <c r="E17" s="5" t="s">
        <v>92</v>
      </c>
      <c r="F17" s="1">
        <v>610.72</v>
      </c>
      <c r="G17" s="1">
        <v>9.0299999999999994</v>
      </c>
      <c r="H17" s="1">
        <f t="shared" si="1"/>
        <v>619.75</v>
      </c>
      <c r="I17" t="b">
        <v>1</v>
      </c>
      <c r="J17" t="b">
        <v>1</v>
      </c>
    </row>
    <row r="18" spans="1:10" x14ac:dyDescent="0.25">
      <c r="A18" s="5" t="s">
        <v>88</v>
      </c>
      <c r="B18" s="5" t="s">
        <v>64</v>
      </c>
      <c r="C18" s="5" t="s">
        <v>10</v>
      </c>
      <c r="D18" s="5" t="s">
        <v>93</v>
      </c>
      <c r="E18" s="5" t="s">
        <v>94</v>
      </c>
      <c r="F18" s="1">
        <v>175.96</v>
      </c>
      <c r="G18" s="1">
        <v>1.1200000000000001</v>
      </c>
      <c r="H18" s="1">
        <f t="shared" si="1"/>
        <v>177.08</v>
      </c>
      <c r="I18" t="b">
        <v>1</v>
      </c>
      <c r="J18" t="b">
        <v>1</v>
      </c>
    </row>
    <row r="19" spans="1:10" x14ac:dyDescent="0.25">
      <c r="A19" s="5" t="s">
        <v>88</v>
      </c>
      <c r="B19" s="5" t="s">
        <v>52</v>
      </c>
      <c r="C19" s="5" t="s">
        <v>10</v>
      </c>
      <c r="D19" s="5" t="s">
        <v>95</v>
      </c>
      <c r="E19" s="5" t="s">
        <v>96</v>
      </c>
      <c r="F19" s="1">
        <v>179.6</v>
      </c>
      <c r="G19" s="1">
        <v>1.1200000000000001</v>
      </c>
      <c r="H19" s="1">
        <f t="shared" si="1"/>
        <v>180.72</v>
      </c>
      <c r="I19" t="b">
        <v>1</v>
      </c>
      <c r="J19" t="b">
        <v>1</v>
      </c>
    </row>
    <row r="20" spans="1:10" x14ac:dyDescent="0.25">
      <c r="A20" s="5" t="s">
        <v>88</v>
      </c>
      <c r="B20" s="5" t="s">
        <v>97</v>
      </c>
      <c r="C20" s="5" t="s">
        <v>10</v>
      </c>
      <c r="D20" s="5" t="s">
        <v>98</v>
      </c>
      <c r="E20" s="5" t="s">
        <v>99</v>
      </c>
      <c r="F20" s="1">
        <v>105.48</v>
      </c>
      <c r="G20" s="1">
        <v>2.14</v>
      </c>
      <c r="H20" s="1">
        <f t="shared" si="1"/>
        <v>107.62</v>
      </c>
      <c r="I20" t="b">
        <v>1</v>
      </c>
      <c r="J20" t="b">
        <v>1</v>
      </c>
    </row>
    <row r="21" spans="1:10" x14ac:dyDescent="0.25">
      <c r="A21" s="5" t="s">
        <v>88</v>
      </c>
      <c r="B21" s="5" t="s">
        <v>55</v>
      </c>
      <c r="C21" s="5" t="s">
        <v>10</v>
      </c>
      <c r="D21" s="5" t="s">
        <v>100</v>
      </c>
      <c r="E21" s="5" t="s">
        <v>101</v>
      </c>
      <c r="F21" s="1">
        <v>417.94</v>
      </c>
      <c r="G21" s="1">
        <v>4.34</v>
      </c>
      <c r="H21" s="1">
        <f t="shared" si="1"/>
        <v>422.28</v>
      </c>
      <c r="I21" t="b">
        <v>1</v>
      </c>
      <c r="J21" t="b">
        <v>1</v>
      </c>
    </row>
    <row r="22" spans="1:10" x14ac:dyDescent="0.25">
      <c r="A22" s="5" t="s">
        <v>88</v>
      </c>
      <c r="B22" s="5" t="s">
        <v>75</v>
      </c>
      <c r="C22" s="5" t="s">
        <v>10</v>
      </c>
      <c r="D22" s="5" t="s">
        <v>103</v>
      </c>
      <c r="E22" s="5" t="s">
        <v>104</v>
      </c>
      <c r="F22" s="1">
        <v>122.52</v>
      </c>
      <c r="G22" s="1">
        <v>1.02</v>
      </c>
      <c r="H22" s="1">
        <f t="shared" si="1"/>
        <v>123.53999999999999</v>
      </c>
      <c r="I22" t="b">
        <v>1</v>
      </c>
      <c r="J22" t="b">
        <v>1</v>
      </c>
    </row>
    <row r="23" spans="1:10" x14ac:dyDescent="0.25">
      <c r="A23" s="5" t="s">
        <v>88</v>
      </c>
      <c r="B23" s="5" t="s">
        <v>105</v>
      </c>
      <c r="C23" s="5" t="s">
        <v>10</v>
      </c>
      <c r="D23" s="5" t="s">
        <v>106</v>
      </c>
      <c r="E23" s="5" t="s">
        <v>107</v>
      </c>
      <c r="F23" s="1">
        <v>197.4</v>
      </c>
      <c r="G23" s="1">
        <v>1.1200000000000001</v>
      </c>
      <c r="H23" s="1">
        <f t="shared" si="1"/>
        <v>198.52</v>
      </c>
      <c r="I23" t="b">
        <v>1</v>
      </c>
      <c r="J23" t="b">
        <v>1</v>
      </c>
    </row>
    <row r="24" spans="1:10" x14ac:dyDescent="0.25">
      <c r="A24" s="5" t="s">
        <v>109</v>
      </c>
      <c r="B24" s="5" t="s">
        <v>58</v>
      </c>
      <c r="C24" s="5" t="s">
        <v>10</v>
      </c>
      <c r="D24" s="5" t="s">
        <v>110</v>
      </c>
      <c r="E24" s="5" t="s">
        <v>111</v>
      </c>
      <c r="F24" s="1">
        <v>1209.06</v>
      </c>
      <c r="G24" s="1">
        <v>18.86</v>
      </c>
      <c r="H24" s="1">
        <f t="shared" si="1"/>
        <v>1227.9199999999998</v>
      </c>
      <c r="I24" t="b">
        <v>1</v>
      </c>
      <c r="J24" t="b">
        <v>1</v>
      </c>
    </row>
    <row r="25" spans="1:10" x14ac:dyDescent="0.25">
      <c r="A25" s="5" t="s">
        <v>109</v>
      </c>
      <c r="B25" s="5" t="s">
        <v>112</v>
      </c>
      <c r="C25" s="5" t="s">
        <v>10</v>
      </c>
      <c r="D25" s="5" t="s">
        <v>113</v>
      </c>
      <c r="E25" s="5" t="s">
        <v>114</v>
      </c>
      <c r="F25" s="1">
        <v>122.36</v>
      </c>
      <c r="G25" s="1">
        <v>1.1200000000000001</v>
      </c>
      <c r="H25" s="1">
        <f t="shared" si="1"/>
        <v>123.48</v>
      </c>
      <c r="I25" t="b">
        <v>1</v>
      </c>
      <c r="J25" t="b">
        <v>1</v>
      </c>
    </row>
    <row r="26" spans="1:10" x14ac:dyDescent="0.25">
      <c r="A26" s="5" t="s">
        <v>109</v>
      </c>
      <c r="B26" s="5" t="s">
        <v>12</v>
      </c>
      <c r="C26" s="5" t="s">
        <v>10</v>
      </c>
      <c r="D26" s="5" t="s">
        <v>116</v>
      </c>
      <c r="E26" s="5" t="s">
        <v>117</v>
      </c>
      <c r="F26" s="1">
        <v>170.6</v>
      </c>
      <c r="G26" s="1">
        <v>1.1200000000000001</v>
      </c>
      <c r="H26" s="1">
        <f t="shared" si="1"/>
        <v>171.72</v>
      </c>
      <c r="I26" t="b">
        <v>1</v>
      </c>
      <c r="J26" t="b">
        <v>1</v>
      </c>
    </row>
    <row r="27" spans="1:10" x14ac:dyDescent="0.25">
      <c r="A27" s="5" t="s">
        <v>119</v>
      </c>
      <c r="B27" s="5" t="s">
        <v>124</v>
      </c>
      <c r="C27" s="5" t="s">
        <v>10</v>
      </c>
      <c r="D27" s="5" t="s">
        <v>123</v>
      </c>
      <c r="E27" s="5" t="s">
        <v>125</v>
      </c>
      <c r="F27" s="1">
        <v>126.09</v>
      </c>
      <c r="G27" s="1">
        <v>1.91</v>
      </c>
      <c r="H27" s="1">
        <f t="shared" si="1"/>
        <v>128</v>
      </c>
      <c r="I27" t="b">
        <v>1</v>
      </c>
      <c r="J27" t="b">
        <v>1</v>
      </c>
    </row>
    <row r="28" spans="1:10" x14ac:dyDescent="0.25">
      <c r="A28" s="5" t="s">
        <v>127</v>
      </c>
      <c r="B28" s="5" t="s">
        <v>128</v>
      </c>
      <c r="C28" s="5" t="s">
        <v>10</v>
      </c>
      <c r="D28" s="5" t="s">
        <v>129</v>
      </c>
      <c r="E28" s="5" t="s">
        <v>130</v>
      </c>
      <c r="F28" s="1">
        <v>971.48</v>
      </c>
      <c r="G28" s="1">
        <v>42.49</v>
      </c>
      <c r="H28" s="1">
        <f t="shared" si="1"/>
        <v>1013.97</v>
      </c>
      <c r="I28" t="b">
        <v>1</v>
      </c>
      <c r="J28" t="b">
        <v>1</v>
      </c>
    </row>
    <row r="29" spans="1:10" x14ac:dyDescent="0.25">
      <c r="A29" s="5" t="s">
        <v>120</v>
      </c>
      <c r="B29" s="5" t="s">
        <v>132</v>
      </c>
      <c r="C29" s="5" t="s">
        <v>10</v>
      </c>
      <c r="D29" s="5" t="s">
        <v>133</v>
      </c>
      <c r="E29" s="5" t="s">
        <v>134</v>
      </c>
      <c r="F29" s="1">
        <v>0.23</v>
      </c>
      <c r="G29" s="1">
        <v>0</v>
      </c>
      <c r="H29" s="1">
        <f t="shared" si="1"/>
        <v>0.23</v>
      </c>
      <c r="I29" t="b">
        <v>1</v>
      </c>
      <c r="J29" t="b">
        <v>1</v>
      </c>
    </row>
    <row r="30" spans="1:10" x14ac:dyDescent="0.25">
      <c r="A30" s="5" t="s">
        <v>31</v>
      </c>
      <c r="B30" s="5" t="s">
        <v>139</v>
      </c>
      <c r="C30" s="5" t="s">
        <v>10</v>
      </c>
      <c r="D30" s="5" t="s">
        <v>140</v>
      </c>
      <c r="E30" s="5" t="s">
        <v>141</v>
      </c>
      <c r="F30" s="1">
        <v>1788.6</v>
      </c>
      <c r="G30" s="1">
        <v>25.04</v>
      </c>
      <c r="H30" s="1">
        <f t="shared" si="1"/>
        <v>1813.6399999999999</v>
      </c>
      <c r="I30" t="b">
        <v>1</v>
      </c>
      <c r="J30" t="b">
        <v>1</v>
      </c>
    </row>
    <row r="31" spans="1:10" x14ac:dyDescent="0.25">
      <c r="A31" s="5" t="s">
        <v>64</v>
      </c>
      <c r="B31" s="5" t="s">
        <v>12</v>
      </c>
      <c r="C31" s="5" t="s">
        <v>10</v>
      </c>
      <c r="D31" s="5" t="s">
        <v>148</v>
      </c>
      <c r="E31" s="5" t="s">
        <v>149</v>
      </c>
      <c r="F31" s="1">
        <v>170.6</v>
      </c>
      <c r="G31" s="1">
        <v>1.1200000000000001</v>
      </c>
      <c r="H31" s="1">
        <f t="shared" ref="H31:H46" si="2">SUM(F31:G31)</f>
        <v>171.72</v>
      </c>
      <c r="I31" t="b">
        <v>1</v>
      </c>
      <c r="J31" t="b">
        <v>1</v>
      </c>
    </row>
    <row r="32" spans="1:10" x14ac:dyDescent="0.25">
      <c r="A32" s="5" t="s">
        <v>68</v>
      </c>
      <c r="B32" s="5" t="s">
        <v>9</v>
      </c>
      <c r="C32" s="5" t="s">
        <v>10</v>
      </c>
      <c r="D32" s="5" t="s">
        <v>151</v>
      </c>
      <c r="E32" s="5" t="s">
        <v>152</v>
      </c>
      <c r="F32" s="1">
        <v>0.17</v>
      </c>
      <c r="G32" s="1">
        <v>0</v>
      </c>
      <c r="H32" s="1">
        <f t="shared" si="2"/>
        <v>0.17</v>
      </c>
      <c r="I32" t="b">
        <v>1</v>
      </c>
      <c r="J32" t="b">
        <v>1</v>
      </c>
    </row>
    <row r="33" spans="1:10" x14ac:dyDescent="0.25">
      <c r="A33" s="5" t="s">
        <v>68</v>
      </c>
      <c r="B33" s="5" t="s">
        <v>12</v>
      </c>
      <c r="C33" s="5" t="s">
        <v>10</v>
      </c>
      <c r="D33" s="5" t="s">
        <v>153</v>
      </c>
      <c r="E33" s="5" t="s">
        <v>154</v>
      </c>
      <c r="F33" s="1">
        <v>180.49</v>
      </c>
      <c r="G33" s="1">
        <v>1.1200000000000001</v>
      </c>
      <c r="H33" s="1">
        <f t="shared" si="2"/>
        <v>181.61</v>
      </c>
      <c r="I33" t="b">
        <v>1</v>
      </c>
      <c r="J33" t="b">
        <v>1</v>
      </c>
    </row>
    <row r="34" spans="1:10" x14ac:dyDescent="0.25">
      <c r="A34" s="5" t="s">
        <v>68</v>
      </c>
      <c r="B34" s="5" t="s">
        <v>13</v>
      </c>
      <c r="C34" s="5" t="s">
        <v>10</v>
      </c>
      <c r="D34" s="5" t="s">
        <v>155</v>
      </c>
      <c r="E34" s="5" t="s">
        <v>156</v>
      </c>
      <c r="F34" s="1">
        <v>1578.07</v>
      </c>
      <c r="G34" s="1">
        <v>2.86</v>
      </c>
      <c r="H34" s="1">
        <f t="shared" si="2"/>
        <v>1580.9299999999998</v>
      </c>
      <c r="I34" t="b">
        <v>1</v>
      </c>
      <c r="J34" t="b">
        <v>1</v>
      </c>
    </row>
    <row r="35" spans="1:10" x14ac:dyDescent="0.25">
      <c r="A35" s="5" t="s">
        <v>68</v>
      </c>
      <c r="B35" s="5" t="s">
        <v>63</v>
      </c>
      <c r="C35" s="5" t="s">
        <v>10</v>
      </c>
      <c r="D35" s="5" t="s">
        <v>157</v>
      </c>
      <c r="E35" s="5" t="s">
        <v>158</v>
      </c>
      <c r="F35" s="1">
        <v>138.47</v>
      </c>
      <c r="G35" s="1">
        <v>1.1200000000000001</v>
      </c>
      <c r="H35" s="1">
        <f t="shared" si="2"/>
        <v>139.59</v>
      </c>
      <c r="I35" t="b">
        <v>1</v>
      </c>
      <c r="J35" t="b">
        <v>1</v>
      </c>
    </row>
    <row r="36" spans="1:10" x14ac:dyDescent="0.25">
      <c r="A36" s="5" t="s">
        <v>68</v>
      </c>
      <c r="B36" s="5" t="s">
        <v>67</v>
      </c>
      <c r="C36" s="5" t="s">
        <v>10</v>
      </c>
      <c r="D36" s="5" t="s">
        <v>159</v>
      </c>
      <c r="E36" s="5" t="s">
        <v>160</v>
      </c>
      <c r="F36" s="1">
        <v>0.12</v>
      </c>
      <c r="G36" s="1">
        <v>0</v>
      </c>
      <c r="H36" s="1">
        <f t="shared" si="2"/>
        <v>0.12</v>
      </c>
      <c r="I36" t="b">
        <v>1</v>
      </c>
      <c r="J36" t="b">
        <v>1</v>
      </c>
    </row>
    <row r="37" spans="1:10" x14ac:dyDescent="0.25">
      <c r="A37" s="5" t="s">
        <v>52</v>
      </c>
      <c r="B37" s="5" t="s">
        <v>64</v>
      </c>
      <c r="C37" s="5" t="s">
        <v>10</v>
      </c>
      <c r="D37" s="5" t="s">
        <v>161</v>
      </c>
      <c r="E37" s="5" t="s">
        <v>162</v>
      </c>
      <c r="F37" s="1">
        <v>6.68</v>
      </c>
      <c r="G37" s="1">
        <v>0.03</v>
      </c>
      <c r="H37" s="1">
        <f t="shared" si="2"/>
        <v>6.71</v>
      </c>
      <c r="I37" t="b">
        <v>1</v>
      </c>
      <c r="J37" t="b">
        <v>1</v>
      </c>
    </row>
    <row r="38" spans="1:10" x14ac:dyDescent="0.25">
      <c r="A38" s="5" t="s">
        <v>52</v>
      </c>
      <c r="B38" s="5" t="s">
        <v>52</v>
      </c>
      <c r="C38" s="5" t="s">
        <v>10</v>
      </c>
      <c r="D38" s="5" t="s">
        <v>163</v>
      </c>
      <c r="E38" s="5" t="s">
        <v>164</v>
      </c>
      <c r="F38" s="1">
        <v>359.36</v>
      </c>
      <c r="G38" s="1">
        <v>4.34</v>
      </c>
      <c r="H38" s="1">
        <f t="shared" si="2"/>
        <v>363.7</v>
      </c>
      <c r="I38" t="b">
        <v>1</v>
      </c>
      <c r="J38" t="b">
        <v>1</v>
      </c>
    </row>
    <row r="39" spans="1:10" x14ac:dyDescent="0.25">
      <c r="A39" s="5" t="s">
        <v>52</v>
      </c>
      <c r="B39" s="5" t="s">
        <v>55</v>
      </c>
      <c r="C39" s="5" t="s">
        <v>10</v>
      </c>
      <c r="D39" s="5" t="s">
        <v>165</v>
      </c>
      <c r="E39" s="5" t="s">
        <v>166</v>
      </c>
      <c r="F39" s="1">
        <v>0.2</v>
      </c>
      <c r="G39" s="1">
        <v>0</v>
      </c>
      <c r="H39" s="1">
        <f t="shared" si="2"/>
        <v>0.2</v>
      </c>
      <c r="I39" t="b">
        <v>1</v>
      </c>
      <c r="J39" t="b">
        <v>1</v>
      </c>
    </row>
    <row r="40" spans="1:10" x14ac:dyDescent="0.25">
      <c r="A40" s="5" t="s">
        <v>52</v>
      </c>
      <c r="B40" s="5" t="s">
        <v>73</v>
      </c>
      <c r="C40" s="5" t="s">
        <v>10</v>
      </c>
      <c r="D40" s="5" t="s">
        <v>167</v>
      </c>
      <c r="E40" s="5" t="s">
        <v>168</v>
      </c>
      <c r="F40" s="1">
        <v>212.96</v>
      </c>
      <c r="G40" s="1">
        <v>1.1100000000000001</v>
      </c>
      <c r="H40" s="1">
        <f t="shared" si="2"/>
        <v>214.07000000000002</v>
      </c>
      <c r="I40" t="b">
        <v>1</v>
      </c>
      <c r="J40" t="b">
        <v>1</v>
      </c>
    </row>
    <row r="41" spans="1:10" x14ac:dyDescent="0.25">
      <c r="A41" s="5" t="s">
        <v>52</v>
      </c>
      <c r="B41" s="5" t="s">
        <v>102</v>
      </c>
      <c r="C41" s="5" t="s">
        <v>10</v>
      </c>
      <c r="D41" s="5" t="s">
        <v>169</v>
      </c>
      <c r="E41" s="5" t="s">
        <v>170</v>
      </c>
      <c r="F41" s="1">
        <v>240.28</v>
      </c>
      <c r="G41" s="1">
        <v>1.1200000000000001</v>
      </c>
      <c r="H41" s="1">
        <f t="shared" si="2"/>
        <v>241.4</v>
      </c>
      <c r="I41" t="b">
        <v>1</v>
      </c>
      <c r="J41" t="b">
        <v>1</v>
      </c>
    </row>
    <row r="42" spans="1:10" x14ac:dyDescent="0.25">
      <c r="A42" s="5" t="s">
        <v>52</v>
      </c>
      <c r="B42" s="5" t="s">
        <v>173</v>
      </c>
      <c r="C42" s="5" t="s">
        <v>10</v>
      </c>
      <c r="D42" s="5" t="s">
        <v>174</v>
      </c>
      <c r="E42" s="5" t="s">
        <v>175</v>
      </c>
      <c r="F42" s="1">
        <v>144.78</v>
      </c>
      <c r="G42" s="1">
        <v>1.1299999999999999</v>
      </c>
      <c r="H42" s="1">
        <f t="shared" si="2"/>
        <v>145.91</v>
      </c>
      <c r="I42" t="b">
        <v>1</v>
      </c>
      <c r="J42" t="b">
        <v>1</v>
      </c>
    </row>
    <row r="43" spans="1:10" x14ac:dyDescent="0.25">
      <c r="A43" s="5" t="s">
        <v>53</v>
      </c>
      <c r="B43" s="5" t="s">
        <v>8</v>
      </c>
      <c r="C43" s="5" t="s">
        <v>10</v>
      </c>
      <c r="D43" s="5" t="s">
        <v>176</v>
      </c>
      <c r="E43" s="5" t="s">
        <v>177</v>
      </c>
      <c r="F43" s="1">
        <v>1191.6400000000001</v>
      </c>
      <c r="G43" s="1">
        <v>15.44</v>
      </c>
      <c r="H43" s="1">
        <f t="shared" si="2"/>
        <v>1207.0800000000002</v>
      </c>
      <c r="I43" t="b">
        <v>1</v>
      </c>
      <c r="J43" t="b">
        <v>1</v>
      </c>
    </row>
    <row r="44" spans="1:10" x14ac:dyDescent="0.25">
      <c r="A44" s="5" t="s">
        <v>53</v>
      </c>
      <c r="B44" s="5" t="s">
        <v>57</v>
      </c>
      <c r="C44" s="5" t="s">
        <v>10</v>
      </c>
      <c r="D44" s="5" t="s">
        <v>178</v>
      </c>
      <c r="E44" s="5" t="s">
        <v>179</v>
      </c>
      <c r="F44" s="1">
        <v>170.46</v>
      </c>
      <c r="G44" s="1">
        <v>1.1200000000000001</v>
      </c>
      <c r="H44" s="1">
        <f t="shared" si="2"/>
        <v>171.58</v>
      </c>
      <c r="I44" t="b">
        <v>1</v>
      </c>
      <c r="J44" t="b">
        <v>1</v>
      </c>
    </row>
    <row r="45" spans="1:10" x14ac:dyDescent="0.25">
      <c r="A45" s="5" t="s">
        <v>53</v>
      </c>
      <c r="B45" s="5" t="s">
        <v>62</v>
      </c>
      <c r="C45" s="5" t="s">
        <v>10</v>
      </c>
      <c r="D45" s="5" t="s">
        <v>180</v>
      </c>
      <c r="E45" s="5" t="s">
        <v>181</v>
      </c>
      <c r="F45" s="1">
        <v>192.04</v>
      </c>
      <c r="G45" s="1">
        <v>1.1200000000000001</v>
      </c>
      <c r="H45" s="1">
        <f t="shared" si="2"/>
        <v>193.16</v>
      </c>
      <c r="I45" t="b">
        <v>1</v>
      </c>
      <c r="J45" t="b">
        <v>1</v>
      </c>
    </row>
    <row r="46" spans="1:10" x14ac:dyDescent="0.25">
      <c r="A46" s="5" t="s">
        <v>53</v>
      </c>
      <c r="B46" s="5" t="s">
        <v>63</v>
      </c>
      <c r="C46" s="5" t="s">
        <v>10</v>
      </c>
      <c r="D46" s="5" t="s">
        <v>182</v>
      </c>
      <c r="E46" s="5" t="s">
        <v>183</v>
      </c>
      <c r="F46" s="1">
        <v>0.41</v>
      </c>
      <c r="G46" s="1">
        <v>0</v>
      </c>
      <c r="H46" s="1">
        <f t="shared" si="2"/>
        <v>0.41</v>
      </c>
      <c r="I46" t="b">
        <v>1</v>
      </c>
      <c r="J46" t="b">
        <v>1</v>
      </c>
    </row>
    <row r="47" spans="1:10" x14ac:dyDescent="0.25">
      <c r="A47" s="5" t="s">
        <v>53</v>
      </c>
      <c r="B47" s="5" t="s">
        <v>51</v>
      </c>
      <c r="C47" s="5" t="s">
        <v>10</v>
      </c>
      <c r="D47" s="5" t="s">
        <v>184</v>
      </c>
      <c r="E47" s="5" t="s">
        <v>185</v>
      </c>
      <c r="F47" s="1">
        <v>79.22</v>
      </c>
      <c r="G47" s="1">
        <v>0.45</v>
      </c>
      <c r="H47" s="1">
        <f t="shared" ref="H47:H59" si="3">SUM(F47:G47)</f>
        <v>79.67</v>
      </c>
      <c r="I47" t="b">
        <v>1</v>
      </c>
      <c r="J47" t="b">
        <v>1</v>
      </c>
    </row>
    <row r="48" spans="1:10" x14ac:dyDescent="0.25">
      <c r="A48" s="5" t="s">
        <v>53</v>
      </c>
      <c r="B48" s="5" t="s">
        <v>55</v>
      </c>
      <c r="C48" s="5" t="s">
        <v>10</v>
      </c>
      <c r="D48" s="5" t="s">
        <v>186</v>
      </c>
      <c r="E48" s="5" t="s">
        <v>187</v>
      </c>
      <c r="F48" s="1">
        <v>66.3</v>
      </c>
      <c r="G48" s="1">
        <v>0.63</v>
      </c>
      <c r="H48" s="1">
        <f t="shared" si="3"/>
        <v>66.929999999999993</v>
      </c>
      <c r="I48" t="b">
        <v>1</v>
      </c>
      <c r="J48" t="b">
        <v>1</v>
      </c>
    </row>
    <row r="49" spans="1:10" x14ac:dyDescent="0.25">
      <c r="A49" s="5" t="s">
        <v>54</v>
      </c>
      <c r="B49" s="5" t="s">
        <v>9</v>
      </c>
      <c r="C49" s="5" t="s">
        <v>10</v>
      </c>
      <c r="D49" s="5" t="s">
        <v>188</v>
      </c>
      <c r="E49" s="5" t="s">
        <v>189</v>
      </c>
      <c r="F49" s="1">
        <v>0.3</v>
      </c>
      <c r="G49" s="1">
        <v>0</v>
      </c>
      <c r="H49" s="1">
        <f t="shared" si="3"/>
        <v>0.3</v>
      </c>
      <c r="I49" t="b">
        <v>1</v>
      </c>
      <c r="J49" t="b">
        <v>1</v>
      </c>
    </row>
    <row r="50" spans="1:10" x14ac:dyDescent="0.25">
      <c r="A50" s="5" t="s">
        <v>54</v>
      </c>
      <c r="B50" s="5" t="s">
        <v>89</v>
      </c>
      <c r="C50" s="5" t="s">
        <v>10</v>
      </c>
      <c r="D50" s="5" t="s">
        <v>190</v>
      </c>
      <c r="E50" s="5" t="s">
        <v>191</v>
      </c>
      <c r="F50" s="1">
        <v>186.68</v>
      </c>
      <c r="G50" s="1">
        <v>1.1200000000000001</v>
      </c>
      <c r="H50" s="1">
        <f t="shared" si="3"/>
        <v>187.8</v>
      </c>
      <c r="I50" t="b">
        <v>1</v>
      </c>
      <c r="J50" t="b">
        <v>1</v>
      </c>
    </row>
    <row r="51" spans="1:10" x14ac:dyDescent="0.25">
      <c r="A51" s="5" t="s">
        <v>54</v>
      </c>
      <c r="B51" s="5" t="s">
        <v>90</v>
      </c>
      <c r="C51" s="5" t="s">
        <v>10</v>
      </c>
      <c r="D51" s="5" t="s">
        <v>192</v>
      </c>
      <c r="E51" s="5" t="s">
        <v>193</v>
      </c>
      <c r="F51" s="1">
        <v>182.29</v>
      </c>
      <c r="G51" s="1">
        <v>1.1299999999999999</v>
      </c>
      <c r="H51" s="1">
        <f t="shared" si="3"/>
        <v>183.42</v>
      </c>
      <c r="I51" t="b">
        <v>1</v>
      </c>
      <c r="J51" t="b">
        <v>1</v>
      </c>
    </row>
    <row r="52" spans="1:10" x14ac:dyDescent="0.25">
      <c r="A52" s="5" t="s">
        <v>54</v>
      </c>
      <c r="B52" s="5" t="s">
        <v>196</v>
      </c>
      <c r="C52" s="5" t="s">
        <v>10</v>
      </c>
      <c r="D52" s="5" t="s">
        <v>197</v>
      </c>
      <c r="E52" s="5" t="s">
        <v>198</v>
      </c>
      <c r="F52" s="1">
        <v>0.49</v>
      </c>
      <c r="G52" s="1">
        <v>0</v>
      </c>
      <c r="H52" s="1">
        <f t="shared" si="3"/>
        <v>0.49</v>
      </c>
      <c r="I52" t="b">
        <v>1</v>
      </c>
      <c r="J52" t="b">
        <v>1</v>
      </c>
    </row>
    <row r="53" spans="1:10" x14ac:dyDescent="0.25">
      <c r="A53" s="5" t="s">
        <v>55</v>
      </c>
      <c r="B53" s="5" t="s">
        <v>97</v>
      </c>
      <c r="C53" s="5" t="s">
        <v>10</v>
      </c>
      <c r="D53" s="5" t="s">
        <v>199</v>
      </c>
      <c r="E53" s="5" t="s">
        <v>200</v>
      </c>
      <c r="F53" s="1">
        <v>16.600000000000001</v>
      </c>
      <c r="G53" s="1">
        <v>0.23</v>
      </c>
      <c r="H53" s="1">
        <f t="shared" si="3"/>
        <v>16.830000000000002</v>
      </c>
      <c r="I53" t="b">
        <v>1</v>
      </c>
      <c r="J53" t="b">
        <v>1</v>
      </c>
    </row>
    <row r="54" spans="1:10" x14ac:dyDescent="0.25">
      <c r="A54" s="5" t="s">
        <v>55</v>
      </c>
      <c r="B54" s="5" t="s">
        <v>56</v>
      </c>
      <c r="C54" s="5" t="s">
        <v>10</v>
      </c>
      <c r="D54" s="5" t="s">
        <v>201</v>
      </c>
      <c r="E54" s="5" t="s">
        <v>202</v>
      </c>
      <c r="F54" s="1">
        <v>8</v>
      </c>
      <c r="G54" s="1">
        <v>0</v>
      </c>
      <c r="H54" s="1">
        <f t="shared" si="3"/>
        <v>8</v>
      </c>
      <c r="I54" t="b">
        <v>1</v>
      </c>
      <c r="J54" t="b">
        <v>1</v>
      </c>
    </row>
    <row r="55" spans="1:10" x14ac:dyDescent="0.25">
      <c r="A55" s="5" t="s">
        <v>55</v>
      </c>
      <c r="B55" s="5" t="s">
        <v>75</v>
      </c>
      <c r="C55" s="5" t="s">
        <v>10</v>
      </c>
      <c r="D55" s="5" t="s">
        <v>204</v>
      </c>
      <c r="E55" s="5" t="s">
        <v>205</v>
      </c>
      <c r="F55" s="1">
        <v>251.21</v>
      </c>
      <c r="G55" s="1">
        <v>1.1200000000000001</v>
      </c>
      <c r="H55" s="1">
        <f t="shared" si="3"/>
        <v>252.33</v>
      </c>
      <c r="I55" t="b">
        <v>1</v>
      </c>
      <c r="J55" t="b">
        <v>1</v>
      </c>
    </row>
    <row r="56" spans="1:10" x14ac:dyDescent="0.25">
      <c r="A56" s="5" t="s">
        <v>55</v>
      </c>
      <c r="B56" s="5" t="s">
        <v>105</v>
      </c>
      <c r="C56" s="5" t="s">
        <v>10</v>
      </c>
      <c r="D56" s="5" t="s">
        <v>206</v>
      </c>
      <c r="E56" s="5" t="s">
        <v>207</v>
      </c>
      <c r="F56" s="1">
        <v>197.9</v>
      </c>
      <c r="G56" s="1">
        <v>1.1200000000000001</v>
      </c>
      <c r="H56" s="1">
        <f t="shared" si="3"/>
        <v>199.02</v>
      </c>
      <c r="I56" t="b">
        <v>1</v>
      </c>
      <c r="J56" t="b">
        <v>1</v>
      </c>
    </row>
    <row r="57" spans="1:10" x14ac:dyDescent="0.25">
      <c r="A57" s="5" t="s">
        <v>55</v>
      </c>
      <c r="B57" s="5" t="s">
        <v>108</v>
      </c>
      <c r="C57" s="5" t="s">
        <v>10</v>
      </c>
      <c r="D57" s="5" t="s">
        <v>208</v>
      </c>
      <c r="E57" s="5" t="s">
        <v>209</v>
      </c>
      <c r="F57" s="1">
        <v>175.96</v>
      </c>
      <c r="G57" s="1">
        <v>1.1200000000000001</v>
      </c>
      <c r="H57" s="1">
        <f t="shared" si="3"/>
        <v>177.08</v>
      </c>
      <c r="I57" t="b">
        <v>1</v>
      </c>
      <c r="J57" t="b">
        <v>1</v>
      </c>
    </row>
    <row r="58" spans="1:10" x14ac:dyDescent="0.25">
      <c r="A58" s="5" t="s">
        <v>55</v>
      </c>
      <c r="B58" s="5" t="s">
        <v>196</v>
      </c>
      <c r="C58" s="5" t="s">
        <v>10</v>
      </c>
      <c r="D58" s="5" t="s">
        <v>211</v>
      </c>
      <c r="E58" s="5" t="s">
        <v>212</v>
      </c>
      <c r="F58" s="1">
        <v>171.01</v>
      </c>
      <c r="G58" s="1">
        <v>1.1200000000000001</v>
      </c>
      <c r="H58" s="1">
        <f t="shared" si="3"/>
        <v>172.13</v>
      </c>
      <c r="I58" t="b">
        <v>1</v>
      </c>
      <c r="J58" t="b">
        <v>1</v>
      </c>
    </row>
    <row r="59" spans="1:10" x14ac:dyDescent="0.25">
      <c r="A59" s="5" t="s">
        <v>56</v>
      </c>
      <c r="B59" s="5" t="s">
        <v>62</v>
      </c>
      <c r="C59" s="5" t="s">
        <v>10</v>
      </c>
      <c r="D59" s="5" t="s">
        <v>215</v>
      </c>
      <c r="E59" s="5" t="s">
        <v>216</v>
      </c>
      <c r="F59" s="1">
        <v>0.23</v>
      </c>
      <c r="G59" s="1">
        <v>0</v>
      </c>
      <c r="H59" s="1">
        <f t="shared" si="3"/>
        <v>0.23</v>
      </c>
      <c r="I59" t="b">
        <v>1</v>
      </c>
      <c r="J59" t="b">
        <v>1</v>
      </c>
    </row>
    <row r="60" spans="1:10" x14ac:dyDescent="0.25">
      <c r="A60" s="5" t="s">
        <v>73</v>
      </c>
      <c r="B60" s="5" t="s">
        <v>8</v>
      </c>
      <c r="C60" s="5" t="s">
        <v>10</v>
      </c>
      <c r="D60" s="5" t="s">
        <v>217</v>
      </c>
      <c r="E60" s="5" t="s">
        <v>218</v>
      </c>
      <c r="F60" s="1">
        <v>0.61</v>
      </c>
      <c r="G60" s="1">
        <v>0</v>
      </c>
      <c r="H60" s="1">
        <f t="shared" ref="H60:H72" si="4">SUM(F60:G60)</f>
        <v>0.61</v>
      </c>
      <c r="I60" t="b">
        <v>1</v>
      </c>
      <c r="J60" t="b">
        <v>1</v>
      </c>
    </row>
    <row r="61" spans="1:10" x14ac:dyDescent="0.25">
      <c r="A61" s="5" t="s">
        <v>73</v>
      </c>
      <c r="B61" s="5" t="s">
        <v>57</v>
      </c>
      <c r="C61" s="5" t="s">
        <v>10</v>
      </c>
      <c r="D61" s="5" t="s">
        <v>219</v>
      </c>
      <c r="E61" s="5" t="s">
        <v>220</v>
      </c>
      <c r="F61" s="1">
        <v>224.2</v>
      </c>
      <c r="G61" s="1">
        <v>1.1200000000000001</v>
      </c>
      <c r="H61" s="1">
        <f t="shared" si="4"/>
        <v>225.32</v>
      </c>
      <c r="I61" t="b">
        <v>1</v>
      </c>
      <c r="J61" t="b">
        <v>1</v>
      </c>
    </row>
    <row r="62" spans="1:10" x14ac:dyDescent="0.25">
      <c r="A62" s="5" t="s">
        <v>73</v>
      </c>
      <c r="B62" s="5" t="s">
        <v>81</v>
      </c>
      <c r="C62" s="5" t="s">
        <v>10</v>
      </c>
      <c r="D62" s="5" t="s">
        <v>221</v>
      </c>
      <c r="E62" s="5" t="s">
        <v>222</v>
      </c>
      <c r="F62" s="1">
        <v>395.72</v>
      </c>
      <c r="G62" s="1">
        <v>1.1200000000000001</v>
      </c>
      <c r="H62" s="1">
        <f t="shared" si="4"/>
        <v>396.84000000000003</v>
      </c>
      <c r="I62" t="b">
        <v>1</v>
      </c>
      <c r="J62" t="b">
        <v>1</v>
      </c>
    </row>
    <row r="63" spans="1:10" x14ac:dyDescent="0.25">
      <c r="A63" s="5" t="s">
        <v>102</v>
      </c>
      <c r="B63" s="5" t="s">
        <v>225</v>
      </c>
      <c r="C63" s="5" t="s">
        <v>10</v>
      </c>
      <c r="D63" s="5" t="s">
        <v>226</v>
      </c>
      <c r="E63" s="5" t="s">
        <v>227</v>
      </c>
      <c r="F63" s="1">
        <v>2827.38</v>
      </c>
      <c r="G63" s="1">
        <v>66.31</v>
      </c>
      <c r="H63" s="1">
        <f t="shared" si="4"/>
        <v>2893.69</v>
      </c>
      <c r="I63" t="b">
        <v>1</v>
      </c>
      <c r="J63" t="b">
        <v>1</v>
      </c>
    </row>
    <row r="64" spans="1:10" x14ac:dyDescent="0.25">
      <c r="A64" s="5" t="s">
        <v>102</v>
      </c>
      <c r="B64" s="5" t="s">
        <v>228</v>
      </c>
      <c r="C64" s="5" t="s">
        <v>10</v>
      </c>
      <c r="D64" s="5" t="s">
        <v>229</v>
      </c>
      <c r="E64" s="5" t="s">
        <v>230</v>
      </c>
      <c r="F64" s="1">
        <v>6.63</v>
      </c>
      <c r="G64" s="1">
        <v>0.02</v>
      </c>
      <c r="H64" s="1">
        <f t="shared" si="4"/>
        <v>6.6499999999999995</v>
      </c>
      <c r="I64" t="b">
        <v>1</v>
      </c>
      <c r="J64" t="b">
        <v>1</v>
      </c>
    </row>
    <row r="65" spans="1:10" x14ac:dyDescent="0.25">
      <c r="A65" s="5" t="s">
        <v>74</v>
      </c>
      <c r="B65" s="5" t="s">
        <v>8</v>
      </c>
      <c r="C65" s="5" t="s">
        <v>10</v>
      </c>
      <c r="D65" s="5" t="s">
        <v>231</v>
      </c>
      <c r="E65" s="5" t="s">
        <v>232</v>
      </c>
      <c r="F65" s="1">
        <v>72.150000000000006</v>
      </c>
      <c r="G65" s="1">
        <v>1.01</v>
      </c>
      <c r="H65" s="1">
        <f t="shared" si="4"/>
        <v>73.160000000000011</v>
      </c>
      <c r="I65" t="b">
        <v>1</v>
      </c>
      <c r="J65" t="b">
        <v>1</v>
      </c>
    </row>
    <row r="66" spans="1:10" x14ac:dyDescent="0.25">
      <c r="A66" s="5" t="s">
        <v>74</v>
      </c>
      <c r="B66" s="5" t="s">
        <v>233</v>
      </c>
      <c r="C66" s="5" t="s">
        <v>10</v>
      </c>
      <c r="D66" s="5" t="s">
        <v>234</v>
      </c>
      <c r="E66" s="5" t="s">
        <v>235</v>
      </c>
      <c r="F66" s="1">
        <v>0.27</v>
      </c>
      <c r="G66" s="1">
        <v>0</v>
      </c>
      <c r="H66" s="1">
        <f t="shared" si="4"/>
        <v>0.27</v>
      </c>
      <c r="I66" t="b">
        <v>1</v>
      </c>
      <c r="J66" t="b">
        <v>1</v>
      </c>
    </row>
    <row r="67" spans="1:10" x14ac:dyDescent="0.25">
      <c r="A67" s="5" t="s">
        <v>236</v>
      </c>
      <c r="B67" s="5" t="s">
        <v>36</v>
      </c>
      <c r="C67" s="5" t="s">
        <v>10</v>
      </c>
      <c r="D67" s="5" t="s">
        <v>237</v>
      </c>
      <c r="E67" s="5" t="s">
        <v>238</v>
      </c>
      <c r="F67" s="1">
        <v>0.34</v>
      </c>
      <c r="G67" s="1">
        <v>0</v>
      </c>
      <c r="H67" s="1">
        <f t="shared" si="4"/>
        <v>0.34</v>
      </c>
      <c r="I67" t="b">
        <v>1</v>
      </c>
      <c r="J67" t="b">
        <v>1</v>
      </c>
    </row>
    <row r="68" spans="1:10" x14ac:dyDescent="0.25">
      <c r="A68" s="5" t="s">
        <v>236</v>
      </c>
      <c r="B68" s="5" t="s">
        <v>51</v>
      </c>
      <c r="C68" s="5" t="s">
        <v>10</v>
      </c>
      <c r="D68" s="5" t="s">
        <v>239</v>
      </c>
      <c r="E68" s="5" t="s">
        <v>240</v>
      </c>
      <c r="F68" s="1">
        <v>331.46</v>
      </c>
      <c r="G68" s="1">
        <v>1.1200000000000001</v>
      </c>
      <c r="H68" s="1">
        <f t="shared" si="4"/>
        <v>332.58</v>
      </c>
      <c r="I68" t="b">
        <v>1</v>
      </c>
      <c r="J68" t="b">
        <v>1</v>
      </c>
    </row>
    <row r="69" spans="1:10" x14ac:dyDescent="0.25">
      <c r="A69" s="5" t="s">
        <v>241</v>
      </c>
      <c r="B69" s="5" t="s">
        <v>62</v>
      </c>
      <c r="C69" s="5" t="s">
        <v>10</v>
      </c>
      <c r="D69" s="5" t="s">
        <v>242</v>
      </c>
      <c r="E69" s="5" t="s">
        <v>243</v>
      </c>
      <c r="F69" s="1">
        <v>267.08</v>
      </c>
      <c r="G69" s="1">
        <v>1.1200000000000001</v>
      </c>
      <c r="H69" s="1">
        <f t="shared" si="4"/>
        <v>268.2</v>
      </c>
      <c r="I69" t="b">
        <v>1</v>
      </c>
      <c r="J69" t="b">
        <v>1</v>
      </c>
    </row>
    <row r="70" spans="1:10" x14ac:dyDescent="0.25">
      <c r="A70" s="5" t="s">
        <v>241</v>
      </c>
      <c r="B70" s="5" t="s">
        <v>36</v>
      </c>
      <c r="C70" s="5" t="s">
        <v>10</v>
      </c>
      <c r="D70" s="5" t="s">
        <v>244</v>
      </c>
      <c r="E70" s="5" t="s">
        <v>245</v>
      </c>
      <c r="F70" s="1">
        <v>0.66</v>
      </c>
      <c r="G70" s="1">
        <v>0</v>
      </c>
      <c r="H70" s="1">
        <f t="shared" si="4"/>
        <v>0.66</v>
      </c>
      <c r="I70" t="b">
        <v>1</v>
      </c>
      <c r="J70" t="b">
        <v>1</v>
      </c>
    </row>
    <row r="71" spans="1:10" x14ac:dyDescent="0.25">
      <c r="A71" s="5" t="s">
        <v>241</v>
      </c>
      <c r="B71" s="5" t="s">
        <v>67</v>
      </c>
      <c r="C71" s="5" t="s">
        <v>10</v>
      </c>
      <c r="D71" s="5" t="s">
        <v>246</v>
      </c>
      <c r="E71" s="5" t="s">
        <v>247</v>
      </c>
      <c r="F71" s="1">
        <v>0.08</v>
      </c>
      <c r="G71" s="1">
        <v>0</v>
      </c>
      <c r="H71" s="1">
        <f t="shared" si="4"/>
        <v>0.08</v>
      </c>
      <c r="I71" t="b">
        <v>1</v>
      </c>
      <c r="J71" t="b">
        <v>1</v>
      </c>
    </row>
    <row r="72" spans="1:10" x14ac:dyDescent="0.25">
      <c r="A72" s="5" t="s">
        <v>241</v>
      </c>
      <c r="B72" s="5" t="s">
        <v>68</v>
      </c>
      <c r="C72" s="5" t="s">
        <v>10</v>
      </c>
      <c r="D72" s="5" t="s">
        <v>248</v>
      </c>
      <c r="E72" s="5" t="s">
        <v>249</v>
      </c>
      <c r="F72" s="1">
        <v>186.68</v>
      </c>
      <c r="G72" s="1">
        <v>1.1200000000000001</v>
      </c>
      <c r="H72" s="1">
        <f t="shared" si="4"/>
        <v>187.8</v>
      </c>
      <c r="I72" t="b">
        <v>1</v>
      </c>
      <c r="J72" t="b">
        <v>1</v>
      </c>
    </row>
    <row r="73" spans="1:10" x14ac:dyDescent="0.25">
      <c r="A73" s="5" t="s">
        <v>241</v>
      </c>
      <c r="B73" s="5" t="s">
        <v>52</v>
      </c>
      <c r="C73" s="5" t="s">
        <v>10</v>
      </c>
      <c r="D73" s="5" t="s">
        <v>250</v>
      </c>
      <c r="E73" s="5" t="s">
        <v>251</v>
      </c>
      <c r="F73" s="1">
        <v>197.4</v>
      </c>
      <c r="G73" s="1">
        <v>1.1200000000000001</v>
      </c>
      <c r="H73" s="1">
        <f t="shared" ref="H73:H89" si="5">SUM(F73:G73)</f>
        <v>198.52</v>
      </c>
      <c r="I73" t="b">
        <v>1</v>
      </c>
      <c r="J73" t="b">
        <v>1</v>
      </c>
    </row>
    <row r="74" spans="1:10" x14ac:dyDescent="0.25">
      <c r="A74" s="5" t="s">
        <v>252</v>
      </c>
      <c r="B74" s="5" t="s">
        <v>13</v>
      </c>
      <c r="C74" s="5" t="s">
        <v>10</v>
      </c>
      <c r="D74" s="5" t="s">
        <v>253</v>
      </c>
      <c r="E74" s="5" t="s">
        <v>254</v>
      </c>
      <c r="F74" s="1">
        <v>108.54</v>
      </c>
      <c r="G74" s="1">
        <v>0.48</v>
      </c>
      <c r="H74" s="1">
        <f t="shared" si="5"/>
        <v>109.02000000000001</v>
      </c>
      <c r="I74" t="b">
        <v>1</v>
      </c>
      <c r="J74" t="b">
        <v>1</v>
      </c>
    </row>
    <row r="75" spans="1:10" x14ac:dyDescent="0.25">
      <c r="A75" s="5" t="s">
        <v>252</v>
      </c>
      <c r="B75" s="5" t="s">
        <v>57</v>
      </c>
      <c r="C75" s="5" t="s">
        <v>10</v>
      </c>
      <c r="D75" s="5" t="s">
        <v>255</v>
      </c>
      <c r="E75" s="5" t="s">
        <v>256</v>
      </c>
      <c r="F75" s="1">
        <v>0.43</v>
      </c>
      <c r="G75" s="1">
        <v>0</v>
      </c>
      <c r="H75" s="1">
        <f t="shared" si="5"/>
        <v>0.43</v>
      </c>
      <c r="I75" t="b">
        <v>1</v>
      </c>
      <c r="J75" t="b">
        <v>1</v>
      </c>
    </row>
    <row r="76" spans="1:10" x14ac:dyDescent="0.25">
      <c r="A76" s="5" t="s">
        <v>257</v>
      </c>
      <c r="B76" s="5" t="s">
        <v>258</v>
      </c>
      <c r="C76" s="5" t="s">
        <v>10</v>
      </c>
      <c r="D76" s="5" t="s">
        <v>259</v>
      </c>
      <c r="E76" s="5" t="s">
        <v>260</v>
      </c>
      <c r="F76" s="1">
        <v>360.36</v>
      </c>
      <c r="G76" s="1">
        <v>2.72</v>
      </c>
      <c r="H76" s="1">
        <f t="shared" si="5"/>
        <v>363.08000000000004</v>
      </c>
      <c r="I76" t="b">
        <v>1</v>
      </c>
      <c r="J76" t="b">
        <v>1</v>
      </c>
    </row>
    <row r="77" spans="1:10" x14ac:dyDescent="0.25">
      <c r="A77" s="5" t="s">
        <v>257</v>
      </c>
      <c r="B77" s="5" t="s">
        <v>62</v>
      </c>
      <c r="C77" s="5" t="s">
        <v>10</v>
      </c>
      <c r="D77" s="5" t="s">
        <v>261</v>
      </c>
      <c r="E77" s="5" t="s">
        <v>262</v>
      </c>
      <c r="F77" s="1">
        <v>278.64</v>
      </c>
      <c r="G77" s="1">
        <v>0</v>
      </c>
      <c r="H77" s="1">
        <f t="shared" si="5"/>
        <v>278.64</v>
      </c>
      <c r="I77" t="b">
        <v>1</v>
      </c>
      <c r="J77" t="b">
        <v>1</v>
      </c>
    </row>
    <row r="78" spans="1:10" x14ac:dyDescent="0.25">
      <c r="A78" s="5" t="s">
        <v>257</v>
      </c>
      <c r="B78" s="5" t="s">
        <v>36</v>
      </c>
      <c r="C78" s="5" t="s">
        <v>10</v>
      </c>
      <c r="D78" s="5" t="s">
        <v>263</v>
      </c>
      <c r="E78" s="5" t="s">
        <v>264</v>
      </c>
      <c r="F78" s="1">
        <v>1617.37</v>
      </c>
      <c r="G78" s="1">
        <v>43.08</v>
      </c>
      <c r="H78" s="1">
        <f t="shared" si="5"/>
        <v>1660.4499999999998</v>
      </c>
      <c r="I78" t="b">
        <v>1</v>
      </c>
      <c r="J78" t="b">
        <v>1</v>
      </c>
    </row>
    <row r="79" spans="1:10" x14ac:dyDescent="0.25">
      <c r="A79" s="5" t="s">
        <v>257</v>
      </c>
      <c r="B79" s="5" t="s">
        <v>265</v>
      </c>
      <c r="C79" s="5" t="s">
        <v>10</v>
      </c>
      <c r="D79" s="5" t="s">
        <v>263</v>
      </c>
      <c r="E79" s="5" t="s">
        <v>266</v>
      </c>
      <c r="F79" s="1">
        <v>208.12</v>
      </c>
      <c r="G79" s="1">
        <v>1.1200000000000001</v>
      </c>
      <c r="H79" s="1">
        <f t="shared" si="5"/>
        <v>209.24</v>
      </c>
      <c r="I79" t="b">
        <v>1</v>
      </c>
      <c r="J79" t="b">
        <v>1</v>
      </c>
    </row>
    <row r="80" spans="1:10" x14ac:dyDescent="0.25">
      <c r="A80" s="5" t="s">
        <v>257</v>
      </c>
      <c r="B80" s="5" t="s">
        <v>73</v>
      </c>
      <c r="C80" s="5" t="s">
        <v>10</v>
      </c>
      <c r="D80" s="5" t="s">
        <v>267</v>
      </c>
      <c r="E80" s="5" t="s">
        <v>268</v>
      </c>
      <c r="F80" s="1">
        <v>519.28</v>
      </c>
      <c r="G80" s="1">
        <v>4.4000000000000004</v>
      </c>
      <c r="H80" s="1">
        <f t="shared" si="5"/>
        <v>523.67999999999995</v>
      </c>
      <c r="I80" t="b">
        <v>1</v>
      </c>
      <c r="J80" t="b">
        <v>1</v>
      </c>
    </row>
    <row r="81" spans="1:10" x14ac:dyDescent="0.25">
      <c r="A81" s="5" t="s">
        <v>257</v>
      </c>
      <c r="B81" s="5" t="s">
        <v>102</v>
      </c>
      <c r="C81" s="5" t="s">
        <v>10</v>
      </c>
      <c r="D81" s="5" t="s">
        <v>269</v>
      </c>
      <c r="E81" s="5" t="s">
        <v>270</v>
      </c>
      <c r="F81" s="1">
        <v>1166.5</v>
      </c>
      <c r="G81" s="1">
        <v>37.049999999999997</v>
      </c>
      <c r="H81" s="1">
        <f t="shared" si="5"/>
        <v>1203.55</v>
      </c>
      <c r="I81" t="b">
        <v>1</v>
      </c>
      <c r="J81" t="b">
        <v>1</v>
      </c>
    </row>
    <row r="82" spans="1:10" x14ac:dyDescent="0.25">
      <c r="A82" s="5" t="s">
        <v>257</v>
      </c>
      <c r="B82" s="5" t="s">
        <v>75</v>
      </c>
      <c r="C82" s="5" t="s">
        <v>10</v>
      </c>
      <c r="D82" s="5" t="s">
        <v>271</v>
      </c>
      <c r="E82" s="5" t="s">
        <v>272</v>
      </c>
      <c r="F82" s="1">
        <v>2.06</v>
      </c>
      <c r="G82" s="1">
        <v>0</v>
      </c>
      <c r="H82" s="1">
        <f t="shared" si="5"/>
        <v>2.06</v>
      </c>
      <c r="I82" t="b">
        <v>1</v>
      </c>
      <c r="J82" t="b">
        <v>1</v>
      </c>
    </row>
    <row r="83" spans="1:10" x14ac:dyDescent="0.25">
      <c r="A83" s="5" t="s">
        <v>273</v>
      </c>
      <c r="B83" s="5" t="s">
        <v>89</v>
      </c>
      <c r="C83" s="5" t="s">
        <v>10</v>
      </c>
      <c r="D83" s="5" t="s">
        <v>274</v>
      </c>
      <c r="E83" s="5" t="s">
        <v>275</v>
      </c>
      <c r="F83" s="1">
        <v>197</v>
      </c>
      <c r="G83" s="1">
        <v>1.49</v>
      </c>
      <c r="H83" s="1">
        <f t="shared" si="5"/>
        <v>198.49</v>
      </c>
      <c r="I83" t="b">
        <v>1</v>
      </c>
      <c r="J83" t="b">
        <v>1</v>
      </c>
    </row>
    <row r="84" spans="1:10" x14ac:dyDescent="0.25">
      <c r="A84" s="5" t="s">
        <v>273</v>
      </c>
      <c r="B84" s="5" t="s">
        <v>119</v>
      </c>
      <c r="C84" s="5" t="s">
        <v>10</v>
      </c>
      <c r="D84" s="5" t="s">
        <v>276</v>
      </c>
      <c r="E84" s="5" t="s">
        <v>277</v>
      </c>
      <c r="F84" s="1">
        <v>181</v>
      </c>
      <c r="G84" s="1">
        <v>0</v>
      </c>
      <c r="H84" s="1">
        <f t="shared" si="5"/>
        <v>181</v>
      </c>
      <c r="I84" t="b">
        <v>1</v>
      </c>
      <c r="J84" t="b">
        <v>1</v>
      </c>
    </row>
    <row r="85" spans="1:10" x14ac:dyDescent="0.25">
      <c r="A85" s="5" t="s">
        <v>278</v>
      </c>
      <c r="B85" s="5" t="s">
        <v>57</v>
      </c>
      <c r="C85" s="5" t="s">
        <v>10</v>
      </c>
      <c r="D85" s="5" t="s">
        <v>279</v>
      </c>
      <c r="E85" s="5" t="s">
        <v>280</v>
      </c>
      <c r="F85" s="1">
        <v>256.36</v>
      </c>
      <c r="G85" s="1">
        <v>1.1200000000000001</v>
      </c>
      <c r="H85" s="1">
        <f t="shared" si="5"/>
        <v>257.48</v>
      </c>
      <c r="I85" t="b">
        <v>1</v>
      </c>
      <c r="J85" t="b">
        <v>1</v>
      </c>
    </row>
    <row r="86" spans="1:10" x14ac:dyDescent="0.25">
      <c r="A86" s="5" t="s">
        <v>281</v>
      </c>
      <c r="B86" s="5" t="s">
        <v>62</v>
      </c>
      <c r="C86" s="5" t="s">
        <v>10</v>
      </c>
      <c r="D86" s="5" t="s">
        <v>282</v>
      </c>
      <c r="E86" s="5" t="s">
        <v>283</v>
      </c>
      <c r="F86" s="1">
        <v>0.11</v>
      </c>
      <c r="G86" s="1">
        <v>0</v>
      </c>
      <c r="H86" s="1">
        <f t="shared" si="5"/>
        <v>0.11</v>
      </c>
      <c r="I86" t="b">
        <v>1</v>
      </c>
      <c r="J86" t="b">
        <v>1</v>
      </c>
    </row>
    <row r="87" spans="1:10" x14ac:dyDescent="0.25">
      <c r="A87" s="5" t="s">
        <v>281</v>
      </c>
      <c r="B87" s="5" t="s">
        <v>63</v>
      </c>
      <c r="C87" s="5" t="s">
        <v>10</v>
      </c>
      <c r="D87" s="5" t="s">
        <v>284</v>
      </c>
      <c r="E87" s="5" t="s">
        <v>285</v>
      </c>
      <c r="F87" s="1">
        <v>292.62</v>
      </c>
      <c r="G87" s="1">
        <v>4.34</v>
      </c>
      <c r="H87" s="1">
        <f t="shared" si="5"/>
        <v>296.95999999999998</v>
      </c>
      <c r="I87" t="b">
        <v>1</v>
      </c>
      <c r="J87" t="b">
        <v>1</v>
      </c>
    </row>
    <row r="88" spans="1:10" x14ac:dyDescent="0.25">
      <c r="A88" s="5" t="s">
        <v>281</v>
      </c>
      <c r="B88" s="5" t="s">
        <v>64</v>
      </c>
      <c r="C88" s="5" t="s">
        <v>10</v>
      </c>
      <c r="D88" s="5" t="s">
        <v>286</v>
      </c>
      <c r="E88" s="5" t="s">
        <v>287</v>
      </c>
      <c r="F88" s="1">
        <v>74.62</v>
      </c>
      <c r="G88" s="1">
        <v>1.45</v>
      </c>
      <c r="H88" s="1">
        <f t="shared" si="5"/>
        <v>76.070000000000007</v>
      </c>
      <c r="I88" t="b">
        <v>1</v>
      </c>
      <c r="J88" t="b">
        <v>1</v>
      </c>
    </row>
    <row r="89" spans="1:10" x14ac:dyDescent="0.25">
      <c r="A89" s="5" t="s">
        <v>281</v>
      </c>
      <c r="B89" s="5" t="s">
        <v>54</v>
      </c>
      <c r="C89" s="5" t="s">
        <v>10</v>
      </c>
      <c r="D89" s="5" t="s">
        <v>288</v>
      </c>
      <c r="E89" s="5" t="s">
        <v>289</v>
      </c>
      <c r="F89" s="1">
        <v>180.14</v>
      </c>
      <c r="G89" s="1">
        <v>1.1000000000000001</v>
      </c>
      <c r="H89" s="1">
        <f t="shared" si="5"/>
        <v>181.23999999999998</v>
      </c>
      <c r="I89" t="b">
        <v>1</v>
      </c>
      <c r="J89" t="b">
        <v>1</v>
      </c>
    </row>
    <row r="90" spans="1:10" x14ac:dyDescent="0.25">
      <c r="A90" s="5" t="s">
        <v>290</v>
      </c>
      <c r="B90" s="5" t="s">
        <v>68</v>
      </c>
      <c r="C90" s="5" t="s">
        <v>10</v>
      </c>
      <c r="D90" s="5" t="s">
        <v>291</v>
      </c>
      <c r="E90" s="5" t="s">
        <v>292</v>
      </c>
      <c r="F90" s="1">
        <v>324.39</v>
      </c>
      <c r="G90" s="1">
        <v>3.93</v>
      </c>
      <c r="H90" s="1">
        <f t="shared" ref="H90:H95" si="6">SUM(F90:G90)</f>
        <v>328.32</v>
      </c>
      <c r="I90" t="b">
        <v>1</v>
      </c>
      <c r="J90" t="b">
        <v>1</v>
      </c>
    </row>
    <row r="91" spans="1:10" x14ac:dyDescent="0.25">
      <c r="A91" s="5" t="s">
        <v>290</v>
      </c>
      <c r="B91" s="5" t="s">
        <v>54</v>
      </c>
      <c r="C91" s="5" t="s">
        <v>10</v>
      </c>
      <c r="D91" s="5" t="s">
        <v>293</v>
      </c>
      <c r="E91" s="5" t="s">
        <v>294</v>
      </c>
      <c r="F91" s="1">
        <v>1650.36</v>
      </c>
      <c r="G91" s="1">
        <v>23.42</v>
      </c>
      <c r="H91" s="1">
        <f t="shared" si="6"/>
        <v>1673.78</v>
      </c>
      <c r="I91" t="b">
        <v>1</v>
      </c>
      <c r="J91" t="b">
        <v>1</v>
      </c>
    </row>
    <row r="92" spans="1:10" x14ac:dyDescent="0.25">
      <c r="A92" s="5" t="s">
        <v>295</v>
      </c>
      <c r="B92" s="5" t="s">
        <v>52</v>
      </c>
      <c r="C92" s="5" t="s">
        <v>10</v>
      </c>
      <c r="D92" s="5" t="s">
        <v>296</v>
      </c>
      <c r="E92" s="5" t="s">
        <v>297</v>
      </c>
      <c r="F92" s="1">
        <v>186.68</v>
      </c>
      <c r="G92" s="1">
        <v>1.1200000000000001</v>
      </c>
      <c r="H92" s="1">
        <f t="shared" si="6"/>
        <v>187.8</v>
      </c>
      <c r="I92" t="b">
        <v>1</v>
      </c>
      <c r="J92" t="b">
        <v>1</v>
      </c>
    </row>
    <row r="93" spans="1:10" x14ac:dyDescent="0.25">
      <c r="A93" s="5" t="s">
        <v>298</v>
      </c>
      <c r="B93" s="5" t="s">
        <v>9</v>
      </c>
      <c r="C93" s="5" t="s">
        <v>10</v>
      </c>
      <c r="D93" s="5" t="s">
        <v>299</v>
      </c>
      <c r="E93" s="5" t="s">
        <v>300</v>
      </c>
      <c r="F93" s="1">
        <v>29.07</v>
      </c>
      <c r="G93" s="1">
        <v>0</v>
      </c>
      <c r="H93" s="1">
        <f t="shared" si="6"/>
        <v>29.07</v>
      </c>
      <c r="I93" t="b">
        <v>1</v>
      </c>
      <c r="J93" t="b">
        <v>1</v>
      </c>
    </row>
    <row r="94" spans="1:10" x14ac:dyDescent="0.25">
      <c r="A94" s="5" t="s">
        <v>298</v>
      </c>
      <c r="B94" s="5" t="s">
        <v>67</v>
      </c>
      <c r="C94" s="5" t="s">
        <v>10</v>
      </c>
      <c r="D94" s="5" t="s">
        <v>301</v>
      </c>
      <c r="E94" s="5" t="s">
        <v>302</v>
      </c>
      <c r="F94" s="1">
        <v>370.6</v>
      </c>
      <c r="G94" s="1">
        <v>2.4500000000000002</v>
      </c>
      <c r="H94" s="1">
        <f t="shared" si="6"/>
        <v>373.05</v>
      </c>
      <c r="I94" t="b">
        <v>1</v>
      </c>
      <c r="J94" t="b">
        <v>1</v>
      </c>
    </row>
    <row r="95" spans="1:10" x14ac:dyDescent="0.25">
      <c r="A95" s="5" t="s">
        <v>298</v>
      </c>
      <c r="B95" s="5" t="s">
        <v>51</v>
      </c>
      <c r="C95" s="5" t="s">
        <v>10</v>
      </c>
      <c r="D95" s="5" t="s">
        <v>303</v>
      </c>
      <c r="E95" s="5" t="s">
        <v>304</v>
      </c>
      <c r="F95" s="1">
        <v>0.53</v>
      </c>
      <c r="G95" s="1">
        <v>0</v>
      </c>
      <c r="H95" s="1">
        <f t="shared" si="6"/>
        <v>0.53</v>
      </c>
      <c r="I95" t="b">
        <v>1</v>
      </c>
      <c r="J95" t="b">
        <v>1</v>
      </c>
    </row>
    <row r="96" spans="1:10" x14ac:dyDescent="0.25">
      <c r="A96" s="5" t="s">
        <v>306</v>
      </c>
      <c r="B96" s="5" t="s">
        <v>13</v>
      </c>
      <c r="C96" s="5" t="s">
        <v>10</v>
      </c>
      <c r="D96" s="5" t="s">
        <v>307</v>
      </c>
      <c r="E96" s="5" t="s">
        <v>308</v>
      </c>
      <c r="F96" s="1">
        <v>197.4</v>
      </c>
      <c r="G96" s="1">
        <v>1.1200000000000001</v>
      </c>
      <c r="H96" s="1">
        <f t="shared" ref="H96:H111" si="7">SUM(F96:G96)</f>
        <v>198.52</v>
      </c>
      <c r="I96" t="b">
        <v>1</v>
      </c>
      <c r="J96" t="b">
        <v>1</v>
      </c>
    </row>
    <row r="97" spans="1:10" x14ac:dyDescent="0.25">
      <c r="A97" s="5" t="s">
        <v>306</v>
      </c>
      <c r="B97" s="5" t="s">
        <v>57</v>
      </c>
      <c r="C97" s="5" t="s">
        <v>10</v>
      </c>
      <c r="D97" s="5" t="s">
        <v>309</v>
      </c>
      <c r="E97" s="5" t="s">
        <v>310</v>
      </c>
      <c r="F97" s="1">
        <v>170.6</v>
      </c>
      <c r="G97" s="1">
        <v>1.1200000000000001</v>
      </c>
      <c r="H97" s="1">
        <f t="shared" si="7"/>
        <v>171.72</v>
      </c>
      <c r="I97" t="b">
        <v>1</v>
      </c>
      <c r="J97" t="b">
        <v>1</v>
      </c>
    </row>
    <row r="98" spans="1:10" x14ac:dyDescent="0.25">
      <c r="A98" s="5" t="s">
        <v>306</v>
      </c>
      <c r="B98" s="5" t="s">
        <v>54</v>
      </c>
      <c r="C98" s="5" t="s">
        <v>10</v>
      </c>
      <c r="D98" s="5" t="s">
        <v>311</v>
      </c>
      <c r="E98" s="5" t="s">
        <v>312</v>
      </c>
      <c r="F98" s="1">
        <v>474</v>
      </c>
      <c r="G98" s="1">
        <v>0</v>
      </c>
      <c r="H98" s="1">
        <f t="shared" si="7"/>
        <v>474</v>
      </c>
      <c r="I98" t="b">
        <v>1</v>
      </c>
      <c r="J98" t="b">
        <v>1</v>
      </c>
    </row>
    <row r="99" spans="1:10" x14ac:dyDescent="0.25">
      <c r="A99" s="5" t="s">
        <v>306</v>
      </c>
      <c r="B99" s="5" t="s">
        <v>73</v>
      </c>
      <c r="C99" s="5" t="s">
        <v>10</v>
      </c>
      <c r="D99" s="5" t="s">
        <v>313</v>
      </c>
      <c r="E99" s="5" t="s">
        <v>314</v>
      </c>
      <c r="F99" s="1">
        <v>121.06</v>
      </c>
      <c r="G99" s="1">
        <v>0.21</v>
      </c>
      <c r="H99" s="1">
        <f t="shared" si="7"/>
        <v>121.27</v>
      </c>
      <c r="I99" t="b">
        <v>1</v>
      </c>
      <c r="J99" t="b">
        <v>1</v>
      </c>
    </row>
    <row r="100" spans="1:10" x14ac:dyDescent="0.25">
      <c r="A100" s="5" t="s">
        <v>315</v>
      </c>
      <c r="B100" s="5" t="s">
        <v>316</v>
      </c>
      <c r="C100" s="5" t="s">
        <v>10</v>
      </c>
      <c r="D100" s="5" t="s">
        <v>317</v>
      </c>
      <c r="E100" s="5" t="s">
        <v>318</v>
      </c>
      <c r="F100" s="1">
        <v>413.41</v>
      </c>
      <c r="G100" s="1">
        <v>7.62</v>
      </c>
      <c r="H100" s="1">
        <f t="shared" si="7"/>
        <v>421.03000000000003</v>
      </c>
      <c r="I100" t="b">
        <v>1</v>
      </c>
      <c r="J100" t="b">
        <v>1</v>
      </c>
    </row>
    <row r="101" spans="1:10" x14ac:dyDescent="0.25">
      <c r="A101" s="5" t="s">
        <v>315</v>
      </c>
      <c r="B101" s="5" t="s">
        <v>143</v>
      </c>
      <c r="C101" s="5" t="s">
        <v>10</v>
      </c>
      <c r="D101" s="5" t="s">
        <v>319</v>
      </c>
      <c r="E101" s="5" t="s">
        <v>320</v>
      </c>
      <c r="F101" s="1">
        <v>203.59</v>
      </c>
      <c r="G101" s="1">
        <v>1.54</v>
      </c>
      <c r="H101" s="1">
        <f t="shared" si="7"/>
        <v>205.13</v>
      </c>
      <c r="I101" t="b">
        <v>1</v>
      </c>
      <c r="J101" t="b">
        <v>1</v>
      </c>
    </row>
    <row r="102" spans="1:10" x14ac:dyDescent="0.25">
      <c r="A102" s="5" t="s">
        <v>323</v>
      </c>
      <c r="B102" s="5" t="s">
        <v>324</v>
      </c>
      <c r="C102" s="5" t="s">
        <v>10</v>
      </c>
      <c r="D102" s="5" t="s">
        <v>325</v>
      </c>
      <c r="E102" s="5" t="s">
        <v>326</v>
      </c>
      <c r="F102" s="1">
        <v>0.01</v>
      </c>
      <c r="G102" s="1">
        <v>0</v>
      </c>
      <c r="H102" s="1">
        <f t="shared" si="7"/>
        <v>0.01</v>
      </c>
      <c r="I102" t="b">
        <v>1</v>
      </c>
      <c r="J102" t="b">
        <v>1</v>
      </c>
    </row>
    <row r="103" spans="1:10" x14ac:dyDescent="0.25">
      <c r="A103" s="5" t="s">
        <v>196</v>
      </c>
      <c r="B103" s="5" t="s">
        <v>213</v>
      </c>
      <c r="C103" s="5" t="s">
        <v>10</v>
      </c>
      <c r="D103" s="5" t="s">
        <v>327</v>
      </c>
      <c r="E103" s="5" t="s">
        <v>328</v>
      </c>
      <c r="F103" s="1">
        <v>172.29</v>
      </c>
      <c r="G103" s="1">
        <v>1.1399999999999999</v>
      </c>
      <c r="H103" s="1">
        <f t="shared" si="7"/>
        <v>173.42999999999998</v>
      </c>
      <c r="I103" t="b">
        <v>1</v>
      </c>
      <c r="J103" t="b">
        <v>1</v>
      </c>
    </row>
    <row r="104" spans="1:10" x14ac:dyDescent="0.25">
      <c r="A104" s="5" t="s">
        <v>196</v>
      </c>
      <c r="B104" s="5" t="s">
        <v>146</v>
      </c>
      <c r="C104" s="5" t="s">
        <v>10</v>
      </c>
      <c r="D104" s="5" t="s">
        <v>329</v>
      </c>
      <c r="E104" s="5" t="s">
        <v>330</v>
      </c>
      <c r="F104" s="1">
        <v>0.23</v>
      </c>
      <c r="G104" s="1">
        <v>0</v>
      </c>
      <c r="H104" s="1">
        <f t="shared" si="7"/>
        <v>0.23</v>
      </c>
      <c r="I104" t="b">
        <v>1</v>
      </c>
      <c r="J104" t="b">
        <v>1</v>
      </c>
    </row>
    <row r="105" spans="1:10" x14ac:dyDescent="0.25">
      <c r="A105" s="5" t="s">
        <v>172</v>
      </c>
      <c r="B105" s="5" t="s">
        <v>90</v>
      </c>
      <c r="C105" s="5" t="s">
        <v>10</v>
      </c>
      <c r="D105" s="5" t="s">
        <v>331</v>
      </c>
      <c r="E105" s="5" t="s">
        <v>332</v>
      </c>
      <c r="F105" s="1">
        <v>8.41</v>
      </c>
      <c r="G105" s="1">
        <v>1.1200000000000001</v>
      </c>
      <c r="H105" s="1">
        <f t="shared" si="7"/>
        <v>9.5300000000000011</v>
      </c>
      <c r="I105" t="b">
        <v>1</v>
      </c>
      <c r="J105" t="b">
        <v>1</v>
      </c>
    </row>
    <row r="106" spans="1:10" x14ac:dyDescent="0.25">
      <c r="A106" s="5" t="s">
        <v>173</v>
      </c>
      <c r="B106" s="5" t="s">
        <v>9</v>
      </c>
      <c r="C106" s="5" t="s">
        <v>10</v>
      </c>
      <c r="D106" s="5" t="s">
        <v>333</v>
      </c>
      <c r="E106" s="5" t="s">
        <v>334</v>
      </c>
      <c r="F106" s="1">
        <v>900.02</v>
      </c>
      <c r="G106" s="1">
        <v>30.96</v>
      </c>
      <c r="H106" s="1">
        <f t="shared" si="7"/>
        <v>930.98</v>
      </c>
      <c r="I106" t="b">
        <v>1</v>
      </c>
      <c r="J106" t="b">
        <v>1</v>
      </c>
    </row>
    <row r="107" spans="1:10" x14ac:dyDescent="0.25">
      <c r="A107" s="5" t="s">
        <v>173</v>
      </c>
      <c r="B107" s="5" t="s">
        <v>12</v>
      </c>
      <c r="C107" s="5" t="s">
        <v>10</v>
      </c>
      <c r="D107" s="5" t="s">
        <v>335</v>
      </c>
      <c r="E107" s="5" t="s">
        <v>336</v>
      </c>
      <c r="F107" s="1">
        <v>574.23</v>
      </c>
      <c r="G107" s="1">
        <v>16.59</v>
      </c>
      <c r="H107" s="1">
        <f t="shared" si="7"/>
        <v>590.82000000000005</v>
      </c>
      <c r="I107" t="b">
        <v>1</v>
      </c>
      <c r="J107" t="b">
        <v>1</v>
      </c>
    </row>
    <row r="108" spans="1:10" x14ac:dyDescent="0.25">
      <c r="A108" s="5" t="s">
        <v>173</v>
      </c>
      <c r="B108" s="5" t="s">
        <v>13</v>
      </c>
      <c r="C108" s="5" t="s">
        <v>10</v>
      </c>
      <c r="D108" s="5" t="s">
        <v>337</v>
      </c>
      <c r="E108" s="5" t="s">
        <v>338</v>
      </c>
      <c r="F108" s="1">
        <v>0.99</v>
      </c>
      <c r="G108" s="1">
        <v>0</v>
      </c>
      <c r="H108" s="1">
        <f t="shared" si="7"/>
        <v>0.99</v>
      </c>
      <c r="I108" t="b">
        <v>1</v>
      </c>
      <c r="J108" t="b">
        <v>1</v>
      </c>
    </row>
    <row r="109" spans="1:10" x14ac:dyDescent="0.25">
      <c r="A109" s="5" t="s">
        <v>173</v>
      </c>
      <c r="B109" s="5" t="s">
        <v>90</v>
      </c>
      <c r="C109" s="5" t="s">
        <v>10</v>
      </c>
      <c r="D109" s="5" t="s">
        <v>339</v>
      </c>
      <c r="E109" s="5" t="s">
        <v>340</v>
      </c>
      <c r="F109" s="1">
        <v>0.35</v>
      </c>
      <c r="G109" s="1">
        <v>0</v>
      </c>
      <c r="H109" s="1">
        <f t="shared" si="7"/>
        <v>0.35</v>
      </c>
      <c r="I109" t="b">
        <v>1</v>
      </c>
      <c r="J109" t="b">
        <v>1</v>
      </c>
    </row>
    <row r="110" spans="1:10" x14ac:dyDescent="0.25">
      <c r="A110" s="5" t="s">
        <v>173</v>
      </c>
      <c r="B110" s="5" t="s">
        <v>341</v>
      </c>
      <c r="C110" s="5" t="s">
        <v>10</v>
      </c>
      <c r="D110" s="5" t="s">
        <v>342</v>
      </c>
      <c r="E110" s="5" t="s">
        <v>343</v>
      </c>
      <c r="F110" s="1">
        <v>229.56</v>
      </c>
      <c r="G110" s="1">
        <v>1.1200000000000001</v>
      </c>
      <c r="H110" s="1">
        <f t="shared" si="7"/>
        <v>230.68</v>
      </c>
      <c r="I110" t="b">
        <v>1</v>
      </c>
      <c r="J110" t="b">
        <v>1</v>
      </c>
    </row>
    <row r="111" spans="1:10" x14ac:dyDescent="0.25">
      <c r="A111" s="5" t="s">
        <v>213</v>
      </c>
      <c r="B111" s="5" t="s">
        <v>51</v>
      </c>
      <c r="C111" s="5" t="s">
        <v>10</v>
      </c>
      <c r="D111" s="5" t="s">
        <v>345</v>
      </c>
      <c r="E111" s="5" t="s">
        <v>346</v>
      </c>
      <c r="F111" s="1">
        <v>0.48</v>
      </c>
      <c r="G111" s="1">
        <v>0</v>
      </c>
      <c r="H111" s="1">
        <f t="shared" si="7"/>
        <v>0.48</v>
      </c>
      <c r="I111" t="b">
        <v>1</v>
      </c>
      <c r="J111" t="b">
        <v>1</v>
      </c>
    </row>
    <row r="112" spans="1:10" x14ac:dyDescent="0.25">
      <c r="A112" s="5" t="s">
        <v>146</v>
      </c>
      <c r="B112" s="5" t="s">
        <v>8</v>
      </c>
      <c r="C112" s="5" t="s">
        <v>347</v>
      </c>
      <c r="D112" s="5" t="s">
        <v>348</v>
      </c>
      <c r="E112" s="5" t="s">
        <v>349</v>
      </c>
      <c r="F112" s="1">
        <v>380.27</v>
      </c>
      <c r="G112" s="1">
        <v>1.1200000000000001</v>
      </c>
      <c r="H112" s="1">
        <f t="shared" ref="H112:H129" si="8">SUM(F112:G112)</f>
        <v>381.39</v>
      </c>
      <c r="I112" t="b">
        <v>1</v>
      </c>
      <c r="J112" t="b">
        <v>1</v>
      </c>
    </row>
    <row r="113" spans="1:10" x14ac:dyDescent="0.25">
      <c r="A113" s="5" t="s">
        <v>146</v>
      </c>
      <c r="B113" s="5" t="s">
        <v>8</v>
      </c>
      <c r="C113" s="5" t="s">
        <v>351</v>
      </c>
      <c r="D113" s="5" t="s">
        <v>352</v>
      </c>
      <c r="E113" s="5" t="s">
        <v>353</v>
      </c>
      <c r="F113" s="1">
        <v>299.31</v>
      </c>
      <c r="G113" s="1">
        <v>4.21</v>
      </c>
      <c r="H113" s="1">
        <f t="shared" si="8"/>
        <v>303.52</v>
      </c>
      <c r="I113" t="b">
        <v>1</v>
      </c>
      <c r="J113" t="b">
        <v>1</v>
      </c>
    </row>
    <row r="114" spans="1:10" x14ac:dyDescent="0.25">
      <c r="A114" s="5" t="s">
        <v>146</v>
      </c>
      <c r="B114" s="5" t="s">
        <v>8</v>
      </c>
      <c r="C114" s="5" t="s">
        <v>355</v>
      </c>
      <c r="D114" s="5" t="s">
        <v>356</v>
      </c>
      <c r="E114" s="5" t="s">
        <v>357</v>
      </c>
      <c r="F114" s="1">
        <v>224.2</v>
      </c>
      <c r="G114" s="1">
        <v>1.1200000000000001</v>
      </c>
      <c r="H114" s="1">
        <f t="shared" si="8"/>
        <v>225.32</v>
      </c>
      <c r="I114" t="b">
        <v>1</v>
      </c>
      <c r="J114" t="b">
        <v>1</v>
      </c>
    </row>
    <row r="115" spans="1:10" x14ac:dyDescent="0.25">
      <c r="A115" s="5" t="s">
        <v>146</v>
      </c>
      <c r="B115" s="5" t="s">
        <v>8</v>
      </c>
      <c r="C115" s="5" t="s">
        <v>359</v>
      </c>
      <c r="D115" s="5" t="s">
        <v>360</v>
      </c>
      <c r="E115" s="5" t="s">
        <v>361</v>
      </c>
      <c r="F115" s="1">
        <v>259.8</v>
      </c>
      <c r="G115" s="1">
        <v>0</v>
      </c>
      <c r="H115" s="1">
        <f t="shared" si="8"/>
        <v>259.8</v>
      </c>
      <c r="I115" t="b">
        <v>1</v>
      </c>
      <c r="J115" t="b">
        <v>1</v>
      </c>
    </row>
    <row r="116" spans="1:10" x14ac:dyDescent="0.25">
      <c r="A116" s="5" t="s">
        <v>146</v>
      </c>
      <c r="B116" s="5" t="s">
        <v>8</v>
      </c>
      <c r="C116" s="5" t="s">
        <v>364</v>
      </c>
      <c r="D116" s="5" t="s">
        <v>365</v>
      </c>
      <c r="E116" s="5" t="s">
        <v>366</v>
      </c>
      <c r="F116" s="1">
        <v>122.36</v>
      </c>
      <c r="G116" s="1">
        <v>1.1200000000000001</v>
      </c>
      <c r="H116" s="1">
        <f t="shared" si="8"/>
        <v>123.48</v>
      </c>
      <c r="I116" t="b">
        <v>1</v>
      </c>
      <c r="J116" t="b">
        <v>1</v>
      </c>
    </row>
    <row r="117" spans="1:10" x14ac:dyDescent="0.25">
      <c r="A117" s="5" t="s">
        <v>146</v>
      </c>
      <c r="B117" s="5" t="s">
        <v>8</v>
      </c>
      <c r="C117" s="5" t="s">
        <v>368</v>
      </c>
      <c r="D117" s="5" t="s">
        <v>369</v>
      </c>
      <c r="E117" s="5" t="s">
        <v>370</v>
      </c>
      <c r="F117" s="1">
        <v>404.21</v>
      </c>
      <c r="G117" s="1">
        <v>0.3</v>
      </c>
      <c r="H117" s="1">
        <f t="shared" si="8"/>
        <v>404.51</v>
      </c>
      <c r="I117" t="b">
        <v>1</v>
      </c>
      <c r="J117" t="b">
        <v>1</v>
      </c>
    </row>
    <row r="118" spans="1:10" x14ac:dyDescent="0.25">
      <c r="A118" s="5" t="s">
        <v>146</v>
      </c>
      <c r="B118" s="5" t="s">
        <v>8</v>
      </c>
      <c r="C118" s="5" t="s">
        <v>372</v>
      </c>
      <c r="D118" s="5" t="s">
        <v>373</v>
      </c>
      <c r="E118" s="5" t="s">
        <v>374</v>
      </c>
      <c r="F118" s="1">
        <v>659.48</v>
      </c>
      <c r="G118" s="1">
        <v>19.8</v>
      </c>
      <c r="H118" s="1">
        <f t="shared" si="8"/>
        <v>679.28</v>
      </c>
      <c r="I118" t="b">
        <v>1</v>
      </c>
      <c r="J118" t="b">
        <v>1</v>
      </c>
    </row>
    <row r="119" spans="1:10" x14ac:dyDescent="0.25">
      <c r="A119" s="5" t="s">
        <v>146</v>
      </c>
      <c r="B119" s="5" t="s">
        <v>8</v>
      </c>
      <c r="C119" s="5" t="s">
        <v>383</v>
      </c>
      <c r="D119" s="5" t="s">
        <v>384</v>
      </c>
      <c r="E119" s="5" t="s">
        <v>385</v>
      </c>
      <c r="F119" s="1">
        <v>45.5</v>
      </c>
      <c r="G119" s="1">
        <v>0</v>
      </c>
      <c r="H119" s="1">
        <f t="shared" si="8"/>
        <v>45.5</v>
      </c>
      <c r="I119" t="b">
        <v>1</v>
      </c>
      <c r="J119" t="b">
        <v>1</v>
      </c>
    </row>
    <row r="120" spans="1:10" x14ac:dyDescent="0.25">
      <c r="A120" s="5" t="s">
        <v>146</v>
      </c>
      <c r="B120" s="5" t="s">
        <v>8</v>
      </c>
      <c r="C120" s="5" t="s">
        <v>392</v>
      </c>
      <c r="D120" s="5" t="s">
        <v>393</v>
      </c>
      <c r="E120" s="5" t="s">
        <v>394</v>
      </c>
      <c r="F120" s="1">
        <v>159.88</v>
      </c>
      <c r="G120" s="1">
        <v>1.1200000000000001</v>
      </c>
      <c r="H120" s="1">
        <f t="shared" si="8"/>
        <v>161</v>
      </c>
      <c r="I120" t="b">
        <v>1</v>
      </c>
      <c r="J120" t="b">
        <v>1</v>
      </c>
    </row>
    <row r="121" spans="1:10" x14ac:dyDescent="0.25">
      <c r="A121" s="5" t="s">
        <v>146</v>
      </c>
      <c r="B121" s="5" t="s">
        <v>8</v>
      </c>
      <c r="C121" s="5" t="s">
        <v>396</v>
      </c>
      <c r="D121" s="5" t="s">
        <v>397</v>
      </c>
      <c r="E121" s="5" t="s">
        <v>398</v>
      </c>
      <c r="F121" s="1">
        <v>63.8</v>
      </c>
      <c r="G121" s="1">
        <v>2.61</v>
      </c>
      <c r="H121" s="1">
        <f t="shared" si="8"/>
        <v>66.41</v>
      </c>
      <c r="I121" t="b">
        <v>1</v>
      </c>
      <c r="J121" t="b">
        <v>1</v>
      </c>
    </row>
    <row r="122" spans="1:10" x14ac:dyDescent="0.25">
      <c r="A122" s="5" t="s">
        <v>146</v>
      </c>
      <c r="B122" s="5" t="s">
        <v>8</v>
      </c>
      <c r="C122" s="5" t="s">
        <v>399</v>
      </c>
      <c r="D122" s="5" t="s">
        <v>400</v>
      </c>
      <c r="E122" s="5" t="s">
        <v>401</v>
      </c>
      <c r="F122" s="1">
        <v>143.80000000000001</v>
      </c>
      <c r="G122" s="1">
        <v>1.1200000000000001</v>
      </c>
      <c r="H122" s="1">
        <f t="shared" si="8"/>
        <v>144.92000000000002</v>
      </c>
      <c r="I122" t="b">
        <v>1</v>
      </c>
      <c r="J122" t="b">
        <v>1</v>
      </c>
    </row>
    <row r="123" spans="1:10" x14ac:dyDescent="0.25">
      <c r="A123" s="5" t="s">
        <v>146</v>
      </c>
      <c r="B123" s="5" t="s">
        <v>8</v>
      </c>
      <c r="C123" s="5" t="s">
        <v>403</v>
      </c>
      <c r="D123" s="5" t="s">
        <v>404</v>
      </c>
      <c r="E123" s="5" t="s">
        <v>405</v>
      </c>
      <c r="F123" s="1">
        <v>157.22999999999999</v>
      </c>
      <c r="G123" s="1">
        <v>1.1200000000000001</v>
      </c>
      <c r="H123" s="1">
        <f t="shared" si="8"/>
        <v>158.35</v>
      </c>
      <c r="I123" t="b">
        <v>1</v>
      </c>
      <c r="J123" t="b">
        <v>1</v>
      </c>
    </row>
    <row r="124" spans="1:10" x14ac:dyDescent="0.25">
      <c r="A124" s="5" t="s">
        <v>146</v>
      </c>
      <c r="B124" s="5" t="s">
        <v>8</v>
      </c>
      <c r="C124" s="5" t="s">
        <v>408</v>
      </c>
      <c r="D124" s="5" t="s">
        <v>409</v>
      </c>
      <c r="E124" s="5" t="s">
        <v>410</v>
      </c>
      <c r="F124" s="1">
        <v>0.94</v>
      </c>
      <c r="G124" s="1">
        <v>0</v>
      </c>
      <c r="H124" s="1">
        <f t="shared" si="8"/>
        <v>0.94</v>
      </c>
      <c r="I124" t="b">
        <v>1</v>
      </c>
      <c r="J124" t="b">
        <v>1</v>
      </c>
    </row>
    <row r="125" spans="1:10" x14ac:dyDescent="0.25">
      <c r="A125" s="5" t="s">
        <v>146</v>
      </c>
      <c r="B125" s="5" t="s">
        <v>8</v>
      </c>
      <c r="C125" s="5" t="s">
        <v>416</v>
      </c>
      <c r="D125" s="5" t="s">
        <v>417</v>
      </c>
      <c r="E125" s="5" t="s">
        <v>418</v>
      </c>
      <c r="F125" s="1">
        <v>214.72</v>
      </c>
      <c r="G125" s="1">
        <v>1.1299999999999999</v>
      </c>
      <c r="H125" s="1">
        <f t="shared" si="8"/>
        <v>215.85</v>
      </c>
      <c r="I125" t="b">
        <v>1</v>
      </c>
      <c r="J125" t="b">
        <v>1</v>
      </c>
    </row>
    <row r="126" spans="1:10" x14ac:dyDescent="0.25">
      <c r="A126" s="5" t="s">
        <v>146</v>
      </c>
      <c r="B126" s="5" t="s">
        <v>8</v>
      </c>
      <c r="C126" s="5" t="s">
        <v>419</v>
      </c>
      <c r="D126" s="5" t="s">
        <v>420</v>
      </c>
      <c r="E126" s="5" t="s">
        <v>421</v>
      </c>
      <c r="F126" s="1">
        <v>0.81</v>
      </c>
      <c r="G126" s="1">
        <v>0</v>
      </c>
      <c r="H126" s="1">
        <f t="shared" si="8"/>
        <v>0.81</v>
      </c>
      <c r="I126" t="b">
        <v>1</v>
      </c>
      <c r="J126" t="b">
        <v>1</v>
      </c>
    </row>
    <row r="127" spans="1:10" x14ac:dyDescent="0.25">
      <c r="A127" s="5" t="s">
        <v>146</v>
      </c>
      <c r="B127" s="5" t="s">
        <v>8</v>
      </c>
      <c r="C127" s="5" t="s">
        <v>422</v>
      </c>
      <c r="D127" s="5" t="s">
        <v>423</v>
      </c>
      <c r="E127" s="5" t="s">
        <v>424</v>
      </c>
      <c r="F127" s="1">
        <v>146.38999999999999</v>
      </c>
      <c r="G127" s="1">
        <v>0.22</v>
      </c>
      <c r="H127" s="1">
        <f t="shared" si="8"/>
        <v>146.60999999999999</v>
      </c>
      <c r="I127" t="b">
        <v>1</v>
      </c>
      <c r="J127" t="b">
        <v>1</v>
      </c>
    </row>
    <row r="128" spans="1:10" x14ac:dyDescent="0.25">
      <c r="A128" s="5" t="s">
        <v>146</v>
      </c>
      <c r="B128" s="5" t="s">
        <v>8</v>
      </c>
      <c r="C128" s="5" t="s">
        <v>427</v>
      </c>
      <c r="D128" s="5" t="s">
        <v>428</v>
      </c>
      <c r="E128" s="5" t="s">
        <v>429</v>
      </c>
      <c r="F128" s="1">
        <v>170.75</v>
      </c>
      <c r="G128" s="1">
        <v>1.1200000000000001</v>
      </c>
      <c r="H128" s="1">
        <f t="shared" si="8"/>
        <v>171.87</v>
      </c>
      <c r="I128" t="b">
        <v>1</v>
      </c>
      <c r="J128" t="b">
        <v>1</v>
      </c>
    </row>
    <row r="129" spans="1:10" x14ac:dyDescent="0.25">
      <c r="A129" s="5" t="s">
        <v>146</v>
      </c>
      <c r="B129" s="5" t="s">
        <v>8</v>
      </c>
      <c r="C129" s="5" t="s">
        <v>434</v>
      </c>
      <c r="D129" s="5" t="s">
        <v>435</v>
      </c>
      <c r="E129" s="5" t="s">
        <v>436</v>
      </c>
      <c r="F129" s="1">
        <v>305</v>
      </c>
      <c r="G129" s="1">
        <v>0</v>
      </c>
      <c r="H129" s="1">
        <f t="shared" si="8"/>
        <v>305</v>
      </c>
      <c r="I129" t="b">
        <v>1</v>
      </c>
      <c r="J129" t="b">
        <v>1</v>
      </c>
    </row>
    <row r="130" spans="1:10" x14ac:dyDescent="0.25">
      <c r="A130" s="5" t="s">
        <v>146</v>
      </c>
      <c r="B130" s="5" t="s">
        <v>8</v>
      </c>
      <c r="C130" s="5" t="s">
        <v>454</v>
      </c>
      <c r="D130" s="5" t="s">
        <v>455</v>
      </c>
      <c r="E130" s="5" t="s">
        <v>456</v>
      </c>
      <c r="F130" s="1">
        <v>138.44</v>
      </c>
      <c r="G130" s="1">
        <v>1.1200000000000001</v>
      </c>
      <c r="H130" s="1">
        <f t="shared" ref="H130:H137" si="9">SUM(F130:G130)</f>
        <v>139.56</v>
      </c>
      <c r="I130" t="b">
        <v>1</v>
      </c>
      <c r="J130" t="b">
        <v>1</v>
      </c>
    </row>
    <row r="131" spans="1:10" x14ac:dyDescent="0.25">
      <c r="A131" s="5" t="s">
        <v>146</v>
      </c>
      <c r="B131" s="5" t="s">
        <v>8</v>
      </c>
      <c r="C131" s="5" t="s">
        <v>457</v>
      </c>
      <c r="D131" s="5" t="s">
        <v>458</v>
      </c>
      <c r="E131" s="5" t="s">
        <v>459</v>
      </c>
      <c r="F131" s="1">
        <v>238.89</v>
      </c>
      <c r="G131" s="1">
        <v>2.0499999999999998</v>
      </c>
      <c r="H131" s="1">
        <f t="shared" si="9"/>
        <v>240.94</v>
      </c>
      <c r="I131" t="b">
        <v>1</v>
      </c>
      <c r="J131" t="b">
        <v>1</v>
      </c>
    </row>
    <row r="132" spans="1:10" x14ac:dyDescent="0.25">
      <c r="A132" s="5" t="s">
        <v>146</v>
      </c>
      <c r="B132" s="5" t="s">
        <v>8</v>
      </c>
      <c r="C132" s="5" t="s">
        <v>460</v>
      </c>
      <c r="D132" s="5" t="s">
        <v>461</v>
      </c>
      <c r="E132" s="5" t="s">
        <v>462</v>
      </c>
      <c r="F132" s="1">
        <v>202.87</v>
      </c>
      <c r="G132" s="1">
        <v>1.1200000000000001</v>
      </c>
      <c r="H132" s="1">
        <f t="shared" si="9"/>
        <v>203.99</v>
      </c>
      <c r="I132" t="b">
        <v>1</v>
      </c>
      <c r="J132" t="b">
        <v>1</v>
      </c>
    </row>
    <row r="133" spans="1:10" x14ac:dyDescent="0.25">
      <c r="A133" s="5" t="s">
        <v>146</v>
      </c>
      <c r="B133" s="5" t="s">
        <v>8</v>
      </c>
      <c r="C133" s="5" t="s">
        <v>478</v>
      </c>
      <c r="D133" s="5" t="s">
        <v>479</v>
      </c>
      <c r="E133" s="5" t="s">
        <v>480</v>
      </c>
      <c r="F133" s="1">
        <v>599.03</v>
      </c>
      <c r="G133" s="1">
        <v>8.7799999999999994</v>
      </c>
      <c r="H133" s="1">
        <f t="shared" si="9"/>
        <v>607.80999999999995</v>
      </c>
      <c r="I133" t="b">
        <v>1</v>
      </c>
      <c r="J133" t="b">
        <v>1</v>
      </c>
    </row>
    <row r="134" spans="1:10" x14ac:dyDescent="0.25">
      <c r="A134" s="5" t="s">
        <v>146</v>
      </c>
      <c r="B134" s="5" t="s">
        <v>8</v>
      </c>
      <c r="C134" s="5" t="s">
        <v>484</v>
      </c>
      <c r="D134" s="5" t="s">
        <v>485</v>
      </c>
      <c r="E134" s="5" t="s">
        <v>486</v>
      </c>
      <c r="F134" s="1">
        <v>170.6</v>
      </c>
      <c r="G134" s="1">
        <v>1.1200000000000001</v>
      </c>
      <c r="H134" s="1">
        <f t="shared" si="9"/>
        <v>171.72</v>
      </c>
      <c r="I134" t="b">
        <v>1</v>
      </c>
      <c r="J134" t="b">
        <v>1</v>
      </c>
    </row>
    <row r="135" spans="1:10" x14ac:dyDescent="0.25">
      <c r="A135" s="5" t="s">
        <v>146</v>
      </c>
      <c r="B135" s="5" t="s">
        <v>8</v>
      </c>
      <c r="C135" s="5" t="s">
        <v>489</v>
      </c>
      <c r="D135" s="5" t="s">
        <v>490</v>
      </c>
      <c r="E135" s="5" t="s">
        <v>491</v>
      </c>
      <c r="F135" s="1">
        <v>117</v>
      </c>
      <c r="G135" s="1">
        <v>1.1200000000000001</v>
      </c>
      <c r="H135" s="1">
        <f t="shared" si="9"/>
        <v>118.12</v>
      </c>
      <c r="I135" t="b">
        <v>1</v>
      </c>
      <c r="J135" t="b">
        <v>1</v>
      </c>
    </row>
    <row r="136" spans="1:10" x14ac:dyDescent="0.25">
      <c r="A136" s="5" t="s">
        <v>146</v>
      </c>
      <c r="B136" s="5" t="s">
        <v>8</v>
      </c>
      <c r="C136" s="5" t="s">
        <v>494</v>
      </c>
      <c r="D136" s="5" t="s">
        <v>495</v>
      </c>
      <c r="E136" s="5" t="s">
        <v>496</v>
      </c>
      <c r="F136" s="1">
        <v>727.4</v>
      </c>
      <c r="G136" s="1">
        <v>22.68</v>
      </c>
      <c r="H136" s="1">
        <f t="shared" si="9"/>
        <v>750.07999999999993</v>
      </c>
      <c r="I136" t="b">
        <v>1</v>
      </c>
      <c r="J136" t="b">
        <v>1</v>
      </c>
    </row>
    <row r="137" spans="1:10" x14ac:dyDescent="0.25">
      <c r="A137" s="5" t="s">
        <v>146</v>
      </c>
      <c r="B137" s="5" t="s">
        <v>8</v>
      </c>
      <c r="C137" s="5" t="s">
        <v>497</v>
      </c>
      <c r="D137" s="5" t="s">
        <v>498</v>
      </c>
      <c r="E137" s="5" t="s">
        <v>499</v>
      </c>
      <c r="F137" s="1">
        <v>0.23</v>
      </c>
      <c r="G137" s="1">
        <v>0</v>
      </c>
      <c r="H137" s="1">
        <f t="shared" si="9"/>
        <v>0.23</v>
      </c>
      <c r="I137" t="b">
        <v>1</v>
      </c>
      <c r="J137" t="b">
        <v>1</v>
      </c>
    </row>
    <row r="138" spans="1:10" x14ac:dyDescent="0.25">
      <c r="A138" s="5" t="s">
        <v>146</v>
      </c>
      <c r="B138" s="5" t="s">
        <v>8</v>
      </c>
      <c r="C138" s="5" t="s">
        <v>503</v>
      </c>
      <c r="D138" s="5" t="s">
        <v>504</v>
      </c>
      <c r="E138" s="5" t="s">
        <v>505</v>
      </c>
      <c r="F138" s="1">
        <v>0.3</v>
      </c>
      <c r="G138" s="1">
        <v>0</v>
      </c>
      <c r="H138" s="1">
        <f t="shared" ref="H138:H149" si="10">SUM(F138:G138)</f>
        <v>0.3</v>
      </c>
      <c r="I138" t="b">
        <v>1</v>
      </c>
      <c r="J138" t="b">
        <v>1</v>
      </c>
    </row>
    <row r="139" spans="1:10" x14ac:dyDescent="0.25">
      <c r="A139" s="5" t="s">
        <v>146</v>
      </c>
      <c r="B139" s="5" t="s">
        <v>8</v>
      </c>
      <c r="C139" s="5" t="s">
        <v>508</v>
      </c>
      <c r="D139" s="5" t="s">
        <v>509</v>
      </c>
      <c r="E139" s="5" t="s">
        <v>510</v>
      </c>
      <c r="F139" s="1">
        <v>0.18</v>
      </c>
      <c r="G139" s="1">
        <v>0</v>
      </c>
      <c r="H139" s="1">
        <f t="shared" si="10"/>
        <v>0.18</v>
      </c>
      <c r="I139" t="b">
        <v>1</v>
      </c>
      <c r="J139" t="b">
        <v>1</v>
      </c>
    </row>
    <row r="140" spans="1:10" x14ac:dyDescent="0.25">
      <c r="A140" s="5" t="s">
        <v>146</v>
      </c>
      <c r="B140" s="5" t="s">
        <v>8</v>
      </c>
      <c r="C140" s="5" t="s">
        <v>513</v>
      </c>
      <c r="D140" s="5" t="s">
        <v>514</v>
      </c>
      <c r="E140" s="5" t="s">
        <v>515</v>
      </c>
      <c r="F140" s="1">
        <v>127.72</v>
      </c>
      <c r="G140" s="1">
        <v>1.1200000000000001</v>
      </c>
      <c r="H140" s="1">
        <f t="shared" si="10"/>
        <v>128.84</v>
      </c>
      <c r="I140" t="b">
        <v>1</v>
      </c>
      <c r="J140" t="b">
        <v>1</v>
      </c>
    </row>
    <row r="141" spans="1:10" x14ac:dyDescent="0.25">
      <c r="A141" s="5" t="s">
        <v>146</v>
      </c>
      <c r="B141" s="5" t="s">
        <v>8</v>
      </c>
      <c r="C141" s="5" t="s">
        <v>518</v>
      </c>
      <c r="D141" s="5" t="s">
        <v>519</v>
      </c>
      <c r="E141" s="5" t="s">
        <v>520</v>
      </c>
      <c r="F141" s="1">
        <v>0.27</v>
      </c>
      <c r="G141" s="1">
        <v>0</v>
      </c>
      <c r="H141" s="1">
        <f t="shared" si="10"/>
        <v>0.27</v>
      </c>
      <c r="I141" t="b">
        <v>1</v>
      </c>
      <c r="J141" t="b">
        <v>1</v>
      </c>
    </row>
    <row r="142" spans="1:10" x14ac:dyDescent="0.25">
      <c r="A142" s="5" t="s">
        <v>146</v>
      </c>
      <c r="B142" s="5" t="s">
        <v>8</v>
      </c>
      <c r="C142" s="5" t="s">
        <v>521</v>
      </c>
      <c r="D142" s="5" t="s">
        <v>522</v>
      </c>
      <c r="E142" s="5" t="s">
        <v>523</v>
      </c>
      <c r="F142" s="1">
        <v>0.3</v>
      </c>
      <c r="G142" s="1">
        <v>0</v>
      </c>
      <c r="H142" s="1">
        <f t="shared" si="10"/>
        <v>0.3</v>
      </c>
      <c r="I142" t="b">
        <v>1</v>
      </c>
      <c r="J142" t="b">
        <v>1</v>
      </c>
    </row>
    <row r="143" spans="1:10" x14ac:dyDescent="0.25">
      <c r="A143" s="5" t="s">
        <v>146</v>
      </c>
      <c r="B143" s="5" t="s">
        <v>8</v>
      </c>
      <c r="C143" s="5" t="s">
        <v>526</v>
      </c>
      <c r="D143" s="5" t="s">
        <v>527</v>
      </c>
      <c r="E143" s="5" t="s">
        <v>528</v>
      </c>
      <c r="F143" s="1">
        <v>170.47</v>
      </c>
      <c r="G143" s="1">
        <v>1.1200000000000001</v>
      </c>
      <c r="H143" s="1">
        <f t="shared" si="10"/>
        <v>171.59</v>
      </c>
      <c r="I143" t="b">
        <v>1</v>
      </c>
      <c r="J143" t="b">
        <v>1</v>
      </c>
    </row>
    <row r="144" spans="1:10" x14ac:dyDescent="0.25">
      <c r="A144" s="5" t="s">
        <v>146</v>
      </c>
      <c r="B144" s="5" t="s">
        <v>8</v>
      </c>
      <c r="C144" s="5" t="s">
        <v>535</v>
      </c>
      <c r="D144" s="5" t="s">
        <v>536</v>
      </c>
      <c r="E144" s="5" t="s">
        <v>537</v>
      </c>
      <c r="F144" s="1">
        <v>165.12</v>
      </c>
      <c r="G144" s="1">
        <v>1.04</v>
      </c>
      <c r="H144" s="1">
        <f t="shared" si="10"/>
        <v>166.16</v>
      </c>
      <c r="I144" t="b">
        <v>1</v>
      </c>
      <c r="J144" t="b">
        <v>1</v>
      </c>
    </row>
    <row r="145" spans="1:10" x14ac:dyDescent="0.25">
      <c r="A145" s="5" t="s">
        <v>146</v>
      </c>
      <c r="B145" s="5" t="s">
        <v>8</v>
      </c>
      <c r="C145" s="5" t="s">
        <v>538</v>
      </c>
      <c r="D145" s="5" t="s">
        <v>539</v>
      </c>
      <c r="E145" s="5" t="s">
        <v>540</v>
      </c>
      <c r="F145" s="1">
        <v>107.19</v>
      </c>
      <c r="G145" s="1">
        <v>0.21</v>
      </c>
      <c r="H145" s="1">
        <f t="shared" si="10"/>
        <v>107.39999999999999</v>
      </c>
      <c r="I145" t="b">
        <v>1</v>
      </c>
      <c r="J145" t="b">
        <v>1</v>
      </c>
    </row>
    <row r="146" spans="1:10" x14ac:dyDescent="0.25">
      <c r="A146" s="5" t="s">
        <v>146</v>
      </c>
      <c r="B146" s="5" t="s">
        <v>8</v>
      </c>
      <c r="C146" s="5" t="s">
        <v>543</v>
      </c>
      <c r="D146" s="5" t="s">
        <v>544</v>
      </c>
      <c r="E146" s="5" t="s">
        <v>545</v>
      </c>
      <c r="F146" s="1">
        <v>816.94</v>
      </c>
      <c r="G146" s="1">
        <v>17.579999999999998</v>
      </c>
      <c r="H146" s="1">
        <f t="shared" si="10"/>
        <v>834.5200000000001</v>
      </c>
      <c r="I146" t="b">
        <v>1</v>
      </c>
      <c r="J146" t="b">
        <v>1</v>
      </c>
    </row>
    <row r="147" spans="1:10" x14ac:dyDescent="0.25">
      <c r="A147" s="5" t="s">
        <v>146</v>
      </c>
      <c r="B147" s="5" t="s">
        <v>8</v>
      </c>
      <c r="C147" s="5" t="s">
        <v>548</v>
      </c>
      <c r="D147" s="5" t="s">
        <v>549</v>
      </c>
      <c r="E147" s="5" t="s">
        <v>550</v>
      </c>
      <c r="F147" s="1">
        <v>175.96</v>
      </c>
      <c r="G147" s="1">
        <v>1.1200000000000001</v>
      </c>
      <c r="H147" s="1">
        <f t="shared" si="10"/>
        <v>177.08</v>
      </c>
      <c r="I147" t="b">
        <v>1</v>
      </c>
      <c r="J147" t="b">
        <v>1</v>
      </c>
    </row>
    <row r="148" spans="1:10" x14ac:dyDescent="0.25">
      <c r="A148" s="5" t="s">
        <v>146</v>
      </c>
      <c r="B148" s="5" t="s">
        <v>8</v>
      </c>
      <c r="C148" s="5" t="s">
        <v>554</v>
      </c>
      <c r="D148" s="5" t="s">
        <v>555</v>
      </c>
      <c r="E148" s="5" t="s">
        <v>556</v>
      </c>
      <c r="F148" s="1">
        <v>154.52000000000001</v>
      </c>
      <c r="G148" s="1">
        <v>1.1200000000000001</v>
      </c>
      <c r="H148" s="1">
        <f t="shared" si="10"/>
        <v>155.64000000000001</v>
      </c>
      <c r="I148" t="b">
        <v>1</v>
      </c>
      <c r="J148" t="b">
        <v>1</v>
      </c>
    </row>
    <row r="149" spans="1:10" x14ac:dyDescent="0.25">
      <c r="A149" s="5" t="s">
        <v>146</v>
      </c>
      <c r="B149" s="5" t="s">
        <v>8</v>
      </c>
      <c r="C149" s="5" t="s">
        <v>17</v>
      </c>
      <c r="D149" s="5" t="s">
        <v>558</v>
      </c>
      <c r="E149" s="5" t="s">
        <v>559</v>
      </c>
      <c r="F149" s="1">
        <v>170.49</v>
      </c>
      <c r="G149" s="1">
        <v>1.1200000000000001</v>
      </c>
      <c r="H149" s="1">
        <f t="shared" si="10"/>
        <v>171.61</v>
      </c>
      <c r="I149" t="b">
        <v>1</v>
      </c>
      <c r="J149" t="b">
        <v>1</v>
      </c>
    </row>
    <row r="150" spans="1:10" x14ac:dyDescent="0.25">
      <c r="A150" s="5" t="s">
        <v>146</v>
      </c>
      <c r="B150" s="5" t="s">
        <v>8</v>
      </c>
      <c r="C150" s="5" t="s">
        <v>563</v>
      </c>
      <c r="D150" s="5" t="s">
        <v>564</v>
      </c>
      <c r="E150" s="5" t="s">
        <v>565</v>
      </c>
      <c r="F150" s="1">
        <v>0.48</v>
      </c>
      <c r="G150" s="1">
        <v>0</v>
      </c>
      <c r="H150" s="1">
        <f t="shared" ref="H150:H165" si="11">SUM(F150:G150)</f>
        <v>0.48</v>
      </c>
      <c r="I150" t="b">
        <v>1</v>
      </c>
      <c r="J150" t="b">
        <v>1</v>
      </c>
    </row>
    <row r="151" spans="1:10" x14ac:dyDescent="0.25">
      <c r="A151" s="5" t="s">
        <v>146</v>
      </c>
      <c r="B151" s="5" t="s">
        <v>8</v>
      </c>
      <c r="C151" s="5" t="s">
        <v>18</v>
      </c>
      <c r="D151" s="5" t="s">
        <v>566</v>
      </c>
      <c r="E151" s="5" t="s">
        <v>567</v>
      </c>
      <c r="F151" s="1">
        <v>617.9</v>
      </c>
      <c r="G151" s="1">
        <v>8.7799999999999994</v>
      </c>
      <c r="H151" s="1">
        <f t="shared" si="11"/>
        <v>626.67999999999995</v>
      </c>
      <c r="I151" t="b">
        <v>1</v>
      </c>
      <c r="J151" t="b">
        <v>1</v>
      </c>
    </row>
    <row r="152" spans="1:10" x14ac:dyDescent="0.25">
      <c r="A152" s="5" t="s">
        <v>146</v>
      </c>
      <c r="B152" s="5" t="s">
        <v>8</v>
      </c>
      <c r="C152" s="5" t="s">
        <v>570</v>
      </c>
      <c r="D152" s="5" t="s">
        <v>571</v>
      </c>
      <c r="E152" s="5" t="s">
        <v>572</v>
      </c>
      <c r="F152" s="1">
        <v>234.92</v>
      </c>
      <c r="G152" s="1">
        <v>1.1200000000000001</v>
      </c>
      <c r="H152" s="1">
        <f t="shared" si="11"/>
        <v>236.04</v>
      </c>
      <c r="I152" t="b">
        <v>1</v>
      </c>
      <c r="J152" t="b">
        <v>1</v>
      </c>
    </row>
    <row r="153" spans="1:10" x14ac:dyDescent="0.25">
      <c r="A153" s="5" t="s">
        <v>146</v>
      </c>
      <c r="B153" s="5" t="s">
        <v>8</v>
      </c>
      <c r="C153" s="5" t="s">
        <v>577</v>
      </c>
      <c r="D153" s="5" t="s">
        <v>578</v>
      </c>
      <c r="E153" s="5" t="s">
        <v>579</v>
      </c>
      <c r="F153" s="1">
        <v>0.28000000000000003</v>
      </c>
      <c r="G153" s="1">
        <v>0</v>
      </c>
      <c r="H153" s="1">
        <f t="shared" si="11"/>
        <v>0.28000000000000003</v>
      </c>
      <c r="I153" t="b">
        <v>1</v>
      </c>
      <c r="J153" t="b">
        <v>1</v>
      </c>
    </row>
    <row r="154" spans="1:10" x14ac:dyDescent="0.25">
      <c r="A154" s="5" t="s">
        <v>146</v>
      </c>
      <c r="B154" s="5" t="s">
        <v>8</v>
      </c>
      <c r="C154" s="5" t="s">
        <v>581</v>
      </c>
      <c r="D154" s="5" t="s">
        <v>582</v>
      </c>
      <c r="E154" s="5" t="s">
        <v>583</v>
      </c>
      <c r="F154" s="1">
        <v>0.23</v>
      </c>
      <c r="G154" s="1">
        <v>0</v>
      </c>
      <c r="H154" s="1">
        <f t="shared" si="11"/>
        <v>0.23</v>
      </c>
      <c r="I154" t="b">
        <v>1</v>
      </c>
      <c r="J154" t="b">
        <v>1</v>
      </c>
    </row>
    <row r="155" spans="1:10" x14ac:dyDescent="0.25">
      <c r="A155" s="5" t="s">
        <v>146</v>
      </c>
      <c r="B155" s="5" t="s">
        <v>8</v>
      </c>
      <c r="C155" s="5" t="s">
        <v>586</v>
      </c>
      <c r="D155" s="5" t="s">
        <v>587</v>
      </c>
      <c r="E155" s="5" t="s">
        <v>588</v>
      </c>
      <c r="F155" s="1">
        <v>170.6</v>
      </c>
      <c r="G155" s="1">
        <v>1.1200000000000001</v>
      </c>
      <c r="H155" s="1">
        <f t="shared" si="11"/>
        <v>171.72</v>
      </c>
      <c r="I155" t="b">
        <v>1</v>
      </c>
      <c r="J155" t="b">
        <v>1</v>
      </c>
    </row>
    <row r="156" spans="1:10" x14ac:dyDescent="0.25">
      <c r="A156" s="5" t="s">
        <v>146</v>
      </c>
      <c r="B156" s="5" t="s">
        <v>8</v>
      </c>
      <c r="C156" s="5" t="s">
        <v>589</v>
      </c>
      <c r="D156" s="5" t="s">
        <v>590</v>
      </c>
      <c r="E156" s="5" t="s">
        <v>591</v>
      </c>
      <c r="F156" s="1">
        <v>138.44</v>
      </c>
      <c r="G156" s="1">
        <v>1.1200000000000001</v>
      </c>
      <c r="H156" s="1">
        <f t="shared" si="11"/>
        <v>139.56</v>
      </c>
      <c r="I156" t="b">
        <v>1</v>
      </c>
      <c r="J156" t="b">
        <v>1</v>
      </c>
    </row>
    <row r="157" spans="1:10" x14ac:dyDescent="0.25">
      <c r="A157" s="5" t="s">
        <v>146</v>
      </c>
      <c r="B157" s="5" t="s">
        <v>8</v>
      </c>
      <c r="C157" s="5" t="s">
        <v>592</v>
      </c>
      <c r="D157" s="5" t="s">
        <v>593</v>
      </c>
      <c r="E157" s="5" t="s">
        <v>594</v>
      </c>
      <c r="F157" s="1">
        <v>0.05</v>
      </c>
      <c r="G157" s="1">
        <v>0</v>
      </c>
      <c r="H157" s="1">
        <f t="shared" si="11"/>
        <v>0.05</v>
      </c>
      <c r="I157" t="b">
        <v>1</v>
      </c>
      <c r="J157" t="b">
        <v>1</v>
      </c>
    </row>
    <row r="158" spans="1:10" x14ac:dyDescent="0.25">
      <c r="A158" s="5" t="s">
        <v>146</v>
      </c>
      <c r="B158" s="5" t="s">
        <v>8</v>
      </c>
      <c r="C158" s="5" t="s">
        <v>595</v>
      </c>
      <c r="D158" s="5" t="s">
        <v>596</v>
      </c>
      <c r="E158" s="5" t="s">
        <v>597</v>
      </c>
      <c r="F158" s="1">
        <v>313.16000000000003</v>
      </c>
      <c r="G158" s="1">
        <v>4.2699999999999996</v>
      </c>
      <c r="H158" s="1">
        <f t="shared" si="11"/>
        <v>317.43</v>
      </c>
      <c r="I158" t="b">
        <v>1</v>
      </c>
      <c r="J158" t="b">
        <v>1</v>
      </c>
    </row>
    <row r="159" spans="1:10" x14ac:dyDescent="0.25">
      <c r="A159" s="5" t="s">
        <v>146</v>
      </c>
      <c r="B159" s="5" t="s">
        <v>8</v>
      </c>
      <c r="C159" s="5" t="s">
        <v>603</v>
      </c>
      <c r="D159" s="5" t="s">
        <v>455</v>
      </c>
      <c r="E159" s="5" t="s">
        <v>604</v>
      </c>
      <c r="F159" s="1">
        <v>117.16</v>
      </c>
      <c r="G159" s="1">
        <v>1.1200000000000001</v>
      </c>
      <c r="H159" s="1">
        <f t="shared" si="11"/>
        <v>118.28</v>
      </c>
      <c r="I159" t="b">
        <v>1</v>
      </c>
      <c r="J159" t="b">
        <v>1</v>
      </c>
    </row>
    <row r="160" spans="1:10" x14ac:dyDescent="0.25">
      <c r="A160" s="5" t="s">
        <v>146</v>
      </c>
      <c r="B160" s="5" t="s">
        <v>8</v>
      </c>
      <c r="C160" s="5" t="s">
        <v>608</v>
      </c>
      <c r="D160" s="5" t="s">
        <v>609</v>
      </c>
      <c r="E160" s="5" t="s">
        <v>610</v>
      </c>
      <c r="F160" s="1">
        <v>0.18</v>
      </c>
      <c r="G160" s="1">
        <v>0</v>
      </c>
      <c r="H160" s="1">
        <f t="shared" si="11"/>
        <v>0.18</v>
      </c>
      <c r="I160" t="b">
        <v>1</v>
      </c>
      <c r="J160" t="b">
        <v>1</v>
      </c>
    </row>
    <row r="161" spans="1:10" x14ac:dyDescent="0.25">
      <c r="A161" s="5" t="s">
        <v>146</v>
      </c>
      <c r="B161" s="5" t="s">
        <v>8</v>
      </c>
      <c r="C161" s="5" t="s">
        <v>612</v>
      </c>
      <c r="D161" s="5" t="s">
        <v>613</v>
      </c>
      <c r="E161" s="5" t="s">
        <v>614</v>
      </c>
      <c r="F161" s="1">
        <v>18.2</v>
      </c>
      <c r="G161" s="1">
        <v>0.25</v>
      </c>
      <c r="H161" s="1">
        <f t="shared" si="11"/>
        <v>18.45</v>
      </c>
      <c r="I161" t="b">
        <v>1</v>
      </c>
      <c r="J161" t="b">
        <v>1</v>
      </c>
    </row>
    <row r="162" spans="1:10" x14ac:dyDescent="0.25">
      <c r="A162" s="5" t="s">
        <v>146</v>
      </c>
      <c r="B162" s="5" t="s">
        <v>8</v>
      </c>
      <c r="C162" s="5" t="s">
        <v>617</v>
      </c>
      <c r="D162" s="5" t="s">
        <v>435</v>
      </c>
      <c r="E162" s="5" t="s">
        <v>618</v>
      </c>
      <c r="F162" s="1">
        <v>84.79</v>
      </c>
      <c r="G162" s="1">
        <v>0</v>
      </c>
      <c r="H162" s="1">
        <f t="shared" si="11"/>
        <v>84.79</v>
      </c>
      <c r="I162" t="b">
        <v>1</v>
      </c>
      <c r="J162" t="b">
        <v>1</v>
      </c>
    </row>
    <row r="163" spans="1:10" x14ac:dyDescent="0.25">
      <c r="A163" s="5" t="s">
        <v>146</v>
      </c>
      <c r="B163" s="5" t="s">
        <v>8</v>
      </c>
      <c r="C163" s="5" t="s">
        <v>621</v>
      </c>
      <c r="D163" s="5" t="s">
        <v>487</v>
      </c>
      <c r="E163" s="5" t="s">
        <v>622</v>
      </c>
      <c r="F163" s="1">
        <v>407.66</v>
      </c>
      <c r="G163" s="1">
        <v>8.81</v>
      </c>
      <c r="H163" s="1">
        <f t="shared" si="11"/>
        <v>416.47</v>
      </c>
      <c r="I163" t="b">
        <v>1</v>
      </c>
      <c r="J163" t="b">
        <v>1</v>
      </c>
    </row>
    <row r="164" spans="1:10" x14ac:dyDescent="0.25">
      <c r="A164" s="5" t="s">
        <v>146</v>
      </c>
      <c r="B164" s="5" t="s">
        <v>8</v>
      </c>
      <c r="C164" s="5" t="s">
        <v>624</v>
      </c>
      <c r="D164" s="5" t="s">
        <v>625</v>
      </c>
      <c r="E164" s="5" t="s">
        <v>626</v>
      </c>
      <c r="F164" s="1">
        <v>442.6</v>
      </c>
      <c r="G164" s="1">
        <v>0</v>
      </c>
      <c r="H164" s="1">
        <f t="shared" si="11"/>
        <v>442.6</v>
      </c>
      <c r="I164" t="b">
        <v>1</v>
      </c>
      <c r="J164" t="b">
        <v>1</v>
      </c>
    </row>
    <row r="165" spans="1:10" x14ac:dyDescent="0.25">
      <c r="A165" s="5" t="s">
        <v>146</v>
      </c>
      <c r="B165" s="5" t="s">
        <v>8</v>
      </c>
      <c r="C165" s="5" t="s">
        <v>631</v>
      </c>
      <c r="D165" s="5" t="s">
        <v>632</v>
      </c>
      <c r="E165" s="5" t="s">
        <v>633</v>
      </c>
      <c r="F165" s="1">
        <v>328.85</v>
      </c>
      <c r="G165" s="1">
        <v>4.21</v>
      </c>
      <c r="H165" s="1">
        <f t="shared" si="11"/>
        <v>333.06</v>
      </c>
      <c r="I165" t="b">
        <v>1</v>
      </c>
      <c r="J165" t="b">
        <v>1</v>
      </c>
    </row>
    <row r="166" spans="1:10" x14ac:dyDescent="0.25">
      <c r="A166" s="5" t="s">
        <v>146</v>
      </c>
      <c r="B166" s="5" t="s">
        <v>8</v>
      </c>
      <c r="C166" s="5" t="s">
        <v>635</v>
      </c>
      <c r="D166" s="5" t="s">
        <v>636</v>
      </c>
      <c r="E166" s="5" t="s">
        <v>637</v>
      </c>
      <c r="F166" s="1">
        <v>0.22</v>
      </c>
      <c r="G166" s="1">
        <v>0</v>
      </c>
      <c r="H166" s="1">
        <f t="shared" ref="H166:H177" si="12">SUM(F166:G166)</f>
        <v>0.22</v>
      </c>
      <c r="I166" t="b">
        <v>1</v>
      </c>
      <c r="J166" t="b">
        <v>1</v>
      </c>
    </row>
    <row r="167" spans="1:10" x14ac:dyDescent="0.25">
      <c r="A167" s="5" t="s">
        <v>146</v>
      </c>
      <c r="B167" s="5" t="s">
        <v>8</v>
      </c>
      <c r="C167" s="5" t="s">
        <v>639</v>
      </c>
      <c r="D167" s="5" t="s">
        <v>640</v>
      </c>
      <c r="E167" s="5" t="s">
        <v>641</v>
      </c>
      <c r="F167" s="1">
        <v>170.6</v>
      </c>
      <c r="G167" s="1">
        <v>1.1200000000000001</v>
      </c>
      <c r="H167" s="1">
        <f t="shared" si="12"/>
        <v>171.72</v>
      </c>
      <c r="I167" t="b">
        <v>1</v>
      </c>
      <c r="J167" t="b">
        <v>1</v>
      </c>
    </row>
    <row r="168" spans="1:10" x14ac:dyDescent="0.25">
      <c r="A168" s="5" t="s">
        <v>146</v>
      </c>
      <c r="B168" s="5" t="s">
        <v>8</v>
      </c>
      <c r="C168" s="5" t="s">
        <v>650</v>
      </c>
      <c r="D168" s="5" t="s">
        <v>651</v>
      </c>
      <c r="E168" s="5" t="s">
        <v>652</v>
      </c>
      <c r="F168" s="1">
        <v>170.6</v>
      </c>
      <c r="G168" s="1">
        <v>1.1200000000000001</v>
      </c>
      <c r="H168" s="1">
        <f t="shared" si="12"/>
        <v>171.72</v>
      </c>
      <c r="I168" t="b">
        <v>1</v>
      </c>
      <c r="J168" t="b">
        <v>1</v>
      </c>
    </row>
    <row r="169" spans="1:10" x14ac:dyDescent="0.25">
      <c r="A169" s="5" t="s">
        <v>146</v>
      </c>
      <c r="B169" s="5" t="s">
        <v>8</v>
      </c>
      <c r="C169" s="5" t="s">
        <v>654</v>
      </c>
      <c r="D169" s="5" t="s">
        <v>655</v>
      </c>
      <c r="E169" s="5" t="s">
        <v>656</v>
      </c>
      <c r="F169" s="1">
        <v>94.04</v>
      </c>
      <c r="G169" s="1">
        <v>0.35</v>
      </c>
      <c r="H169" s="1">
        <f t="shared" si="12"/>
        <v>94.39</v>
      </c>
      <c r="I169" t="b">
        <v>1</v>
      </c>
      <c r="J169" t="b">
        <v>1</v>
      </c>
    </row>
    <row r="170" spans="1:10" x14ac:dyDescent="0.25">
      <c r="A170" s="5" t="s">
        <v>146</v>
      </c>
      <c r="B170" s="5" t="s">
        <v>8</v>
      </c>
      <c r="C170" s="5" t="s">
        <v>660</v>
      </c>
      <c r="D170" s="5" t="s">
        <v>661</v>
      </c>
      <c r="E170" s="5" t="s">
        <v>662</v>
      </c>
      <c r="F170" s="1">
        <v>0.53</v>
      </c>
      <c r="G170" s="1">
        <v>0</v>
      </c>
      <c r="H170" s="1">
        <f t="shared" si="12"/>
        <v>0.53</v>
      </c>
      <c r="I170" t="b">
        <v>1</v>
      </c>
      <c r="J170" t="b">
        <v>1</v>
      </c>
    </row>
    <row r="171" spans="1:10" x14ac:dyDescent="0.25">
      <c r="A171" s="5" t="s">
        <v>146</v>
      </c>
      <c r="B171" s="5" t="s">
        <v>8</v>
      </c>
      <c r="C171" s="5" t="s">
        <v>663</v>
      </c>
      <c r="D171" s="5" t="s">
        <v>664</v>
      </c>
      <c r="E171" s="5" t="s">
        <v>665</v>
      </c>
      <c r="F171" s="1">
        <v>0.73</v>
      </c>
      <c r="G171" s="1">
        <v>0</v>
      </c>
      <c r="H171" s="1">
        <f t="shared" si="12"/>
        <v>0.73</v>
      </c>
      <c r="I171" t="b">
        <v>1</v>
      </c>
      <c r="J171" t="b">
        <v>1</v>
      </c>
    </row>
    <row r="172" spans="1:10" x14ac:dyDescent="0.25">
      <c r="A172" s="5" t="s">
        <v>146</v>
      </c>
      <c r="B172" s="5" t="s">
        <v>8</v>
      </c>
      <c r="C172" s="5" t="s">
        <v>674</v>
      </c>
      <c r="D172" s="5" t="s">
        <v>675</v>
      </c>
      <c r="E172" s="5" t="s">
        <v>676</v>
      </c>
      <c r="F172" s="1">
        <v>631.66999999999996</v>
      </c>
      <c r="G172" s="1">
        <v>8.76</v>
      </c>
      <c r="H172" s="1">
        <f t="shared" si="12"/>
        <v>640.42999999999995</v>
      </c>
      <c r="I172" t="b">
        <v>1</v>
      </c>
      <c r="J172" t="b">
        <v>1</v>
      </c>
    </row>
    <row r="173" spans="1:10" x14ac:dyDescent="0.25">
      <c r="A173" s="5" t="s">
        <v>146</v>
      </c>
      <c r="B173" s="5" t="s">
        <v>8</v>
      </c>
      <c r="C173" s="5" t="s">
        <v>677</v>
      </c>
      <c r="D173" s="5" t="s">
        <v>590</v>
      </c>
      <c r="E173" s="5" t="s">
        <v>678</v>
      </c>
      <c r="F173" s="1">
        <v>149.16</v>
      </c>
      <c r="G173" s="1">
        <v>1.1200000000000001</v>
      </c>
      <c r="H173" s="1">
        <f t="shared" si="12"/>
        <v>150.28</v>
      </c>
      <c r="I173" t="b">
        <v>1</v>
      </c>
      <c r="J173" t="b">
        <v>1</v>
      </c>
    </row>
    <row r="174" spans="1:10" x14ac:dyDescent="0.25">
      <c r="A174" s="5" t="s">
        <v>146</v>
      </c>
      <c r="B174" s="5" t="s">
        <v>8</v>
      </c>
      <c r="C174" s="5" t="s">
        <v>680</v>
      </c>
      <c r="D174" s="5" t="s">
        <v>681</v>
      </c>
      <c r="E174" s="5" t="s">
        <v>682</v>
      </c>
      <c r="F174" s="1">
        <v>278.99</v>
      </c>
      <c r="G174" s="1">
        <v>2.12</v>
      </c>
      <c r="H174" s="1">
        <f t="shared" si="12"/>
        <v>281.11</v>
      </c>
      <c r="I174" t="b">
        <v>1</v>
      </c>
      <c r="J174" t="b">
        <v>1</v>
      </c>
    </row>
    <row r="175" spans="1:10" x14ac:dyDescent="0.25">
      <c r="A175" s="5" t="s">
        <v>146</v>
      </c>
      <c r="B175" s="5" t="s">
        <v>8</v>
      </c>
      <c r="C175" s="5" t="s">
        <v>684</v>
      </c>
      <c r="D175" s="5" t="s">
        <v>685</v>
      </c>
      <c r="E175" s="5" t="s">
        <v>686</v>
      </c>
      <c r="F175" s="1">
        <v>83.34</v>
      </c>
      <c r="G175" s="1">
        <v>0</v>
      </c>
      <c r="H175" s="1">
        <f t="shared" si="12"/>
        <v>83.34</v>
      </c>
      <c r="I175" t="b">
        <v>1</v>
      </c>
      <c r="J175" t="b">
        <v>1</v>
      </c>
    </row>
    <row r="176" spans="1:10" x14ac:dyDescent="0.25">
      <c r="A176" s="5" t="s">
        <v>146</v>
      </c>
      <c r="B176" s="5" t="s">
        <v>8</v>
      </c>
      <c r="C176" s="5" t="s">
        <v>688</v>
      </c>
      <c r="D176" s="5" t="s">
        <v>689</v>
      </c>
      <c r="E176" s="5" t="s">
        <v>690</v>
      </c>
      <c r="F176" s="1">
        <v>52.96</v>
      </c>
      <c r="G176" s="1">
        <v>0.79</v>
      </c>
      <c r="H176" s="1">
        <f t="shared" si="12"/>
        <v>53.75</v>
      </c>
      <c r="I176" t="b">
        <v>1</v>
      </c>
      <c r="J176" t="b">
        <v>1</v>
      </c>
    </row>
    <row r="177" spans="1:10" x14ac:dyDescent="0.25">
      <c r="A177" s="5" t="s">
        <v>146</v>
      </c>
      <c r="B177" s="5" t="s">
        <v>8</v>
      </c>
      <c r="C177" s="5" t="s">
        <v>697</v>
      </c>
      <c r="D177" s="5" t="s">
        <v>698</v>
      </c>
      <c r="E177" s="5" t="s">
        <v>699</v>
      </c>
      <c r="F177" s="1">
        <v>19.95</v>
      </c>
      <c r="G177" s="1">
        <v>0.28000000000000003</v>
      </c>
      <c r="H177" s="1">
        <f t="shared" si="12"/>
        <v>20.23</v>
      </c>
      <c r="I177" t="b">
        <v>1</v>
      </c>
      <c r="J177" t="b">
        <v>1</v>
      </c>
    </row>
    <row r="178" spans="1:10" x14ac:dyDescent="0.25">
      <c r="A178" s="5" t="s">
        <v>146</v>
      </c>
      <c r="B178" s="5" t="s">
        <v>8</v>
      </c>
      <c r="C178" s="5" t="s">
        <v>707</v>
      </c>
      <c r="D178" s="5" t="s">
        <v>708</v>
      </c>
      <c r="E178" s="5" t="s">
        <v>709</v>
      </c>
      <c r="F178" s="1">
        <v>0.06</v>
      </c>
      <c r="G178" s="1">
        <v>0</v>
      </c>
      <c r="H178" s="1">
        <f t="shared" ref="H178:H189" si="13">SUM(F178:G178)</f>
        <v>0.06</v>
      </c>
      <c r="I178" t="b">
        <v>1</v>
      </c>
      <c r="J178" t="b">
        <v>1</v>
      </c>
    </row>
    <row r="179" spans="1:10" x14ac:dyDescent="0.25">
      <c r="A179" s="5" t="s">
        <v>146</v>
      </c>
      <c r="B179" s="5" t="s">
        <v>8</v>
      </c>
      <c r="C179" s="5" t="s">
        <v>712</v>
      </c>
      <c r="D179" s="5" t="s">
        <v>713</v>
      </c>
      <c r="E179" s="5" t="s">
        <v>714</v>
      </c>
      <c r="F179" s="1">
        <v>0.06</v>
      </c>
      <c r="G179" s="1">
        <v>0</v>
      </c>
      <c r="H179" s="1">
        <f t="shared" si="13"/>
        <v>0.06</v>
      </c>
      <c r="I179" t="b">
        <v>1</v>
      </c>
      <c r="J179" t="b">
        <v>1</v>
      </c>
    </row>
    <row r="180" spans="1:10" x14ac:dyDescent="0.25">
      <c r="A180" s="5" t="s">
        <v>146</v>
      </c>
      <c r="B180" s="5" t="s">
        <v>8</v>
      </c>
      <c r="C180" s="5" t="s">
        <v>715</v>
      </c>
      <c r="D180" s="5" t="s">
        <v>716</v>
      </c>
      <c r="E180" s="5" t="s">
        <v>717</v>
      </c>
      <c r="F180" s="1">
        <v>175.96</v>
      </c>
      <c r="G180" s="1">
        <v>1.1200000000000001</v>
      </c>
      <c r="H180" s="1">
        <f t="shared" si="13"/>
        <v>177.08</v>
      </c>
      <c r="I180" t="b">
        <v>1</v>
      </c>
      <c r="J180" t="b">
        <v>1</v>
      </c>
    </row>
    <row r="181" spans="1:10" x14ac:dyDescent="0.25">
      <c r="A181" s="5" t="s">
        <v>146</v>
      </c>
      <c r="B181" s="5" t="s">
        <v>8</v>
      </c>
      <c r="C181" s="5" t="s">
        <v>726</v>
      </c>
      <c r="D181" s="5" t="s">
        <v>727</v>
      </c>
      <c r="E181" s="5" t="s">
        <v>728</v>
      </c>
      <c r="F181" s="1">
        <v>0.36</v>
      </c>
      <c r="G181" s="1">
        <v>0</v>
      </c>
      <c r="H181" s="1">
        <f t="shared" si="13"/>
        <v>0.36</v>
      </c>
      <c r="I181" t="b">
        <v>1</v>
      </c>
      <c r="J181" t="b">
        <v>1</v>
      </c>
    </row>
    <row r="182" spans="1:10" x14ac:dyDescent="0.25">
      <c r="A182" s="5" t="s">
        <v>146</v>
      </c>
      <c r="B182" s="5" t="s">
        <v>8</v>
      </c>
      <c r="C182" s="5" t="s">
        <v>729</v>
      </c>
      <c r="D182" s="5" t="s">
        <v>501</v>
      </c>
      <c r="E182" s="5" t="s">
        <v>730</v>
      </c>
      <c r="F182" s="1">
        <v>237.09</v>
      </c>
      <c r="G182" s="1">
        <v>1.1299999999999999</v>
      </c>
      <c r="H182" s="1">
        <f t="shared" si="13"/>
        <v>238.22</v>
      </c>
      <c r="I182" t="b">
        <v>1</v>
      </c>
      <c r="J182" t="b">
        <v>1</v>
      </c>
    </row>
    <row r="183" spans="1:10" x14ac:dyDescent="0.25">
      <c r="A183" s="5" t="s">
        <v>146</v>
      </c>
      <c r="B183" s="5" t="s">
        <v>8</v>
      </c>
      <c r="C183" s="5" t="s">
        <v>734</v>
      </c>
      <c r="D183" s="5" t="s">
        <v>735</v>
      </c>
      <c r="E183" s="5" t="s">
        <v>736</v>
      </c>
      <c r="F183" s="1">
        <v>134.08000000000001</v>
      </c>
      <c r="G183" s="1">
        <v>0.62</v>
      </c>
      <c r="H183" s="1">
        <f t="shared" si="13"/>
        <v>134.70000000000002</v>
      </c>
      <c r="I183" t="b">
        <v>1</v>
      </c>
      <c r="J183" t="b">
        <v>1</v>
      </c>
    </row>
    <row r="184" spans="1:10" x14ac:dyDescent="0.25">
      <c r="A184" s="5" t="s">
        <v>146</v>
      </c>
      <c r="B184" s="5" t="s">
        <v>8</v>
      </c>
      <c r="C184" s="5" t="s">
        <v>738</v>
      </c>
      <c r="D184" s="5" t="s">
        <v>739</v>
      </c>
      <c r="E184" s="5" t="s">
        <v>740</v>
      </c>
      <c r="F184" s="1">
        <v>0.11</v>
      </c>
      <c r="G184" s="1">
        <v>0</v>
      </c>
      <c r="H184" s="1">
        <f t="shared" si="13"/>
        <v>0.11</v>
      </c>
      <c r="I184" t="b">
        <v>1</v>
      </c>
      <c r="J184" t="b">
        <v>1</v>
      </c>
    </row>
    <row r="185" spans="1:10" x14ac:dyDescent="0.25">
      <c r="A185" s="5" t="s">
        <v>146</v>
      </c>
      <c r="B185" s="5" t="s">
        <v>8</v>
      </c>
      <c r="C185" s="5" t="s">
        <v>741</v>
      </c>
      <c r="D185" s="5" t="s">
        <v>742</v>
      </c>
      <c r="E185" s="5" t="s">
        <v>743</v>
      </c>
      <c r="F185" s="1">
        <v>171.27</v>
      </c>
      <c r="G185" s="1">
        <v>1.1399999999999999</v>
      </c>
      <c r="H185" s="1">
        <f t="shared" si="13"/>
        <v>172.41</v>
      </c>
      <c r="I185" t="b">
        <v>1</v>
      </c>
      <c r="J185" t="b">
        <v>1</v>
      </c>
    </row>
    <row r="186" spans="1:10" x14ac:dyDescent="0.25">
      <c r="A186" s="5" t="s">
        <v>146</v>
      </c>
      <c r="B186" s="5" t="s">
        <v>8</v>
      </c>
      <c r="C186" s="5" t="s">
        <v>744</v>
      </c>
      <c r="D186" s="5" t="s">
        <v>745</v>
      </c>
      <c r="E186" s="5" t="s">
        <v>746</v>
      </c>
      <c r="F186" s="1">
        <v>0.73</v>
      </c>
      <c r="G186" s="1">
        <v>0</v>
      </c>
      <c r="H186" s="1">
        <f t="shared" si="13"/>
        <v>0.73</v>
      </c>
      <c r="I186" t="b">
        <v>1</v>
      </c>
      <c r="J186" t="b">
        <v>1</v>
      </c>
    </row>
    <row r="187" spans="1:10" x14ac:dyDescent="0.25">
      <c r="A187" s="5" t="s">
        <v>146</v>
      </c>
      <c r="B187" s="5" t="s">
        <v>8</v>
      </c>
      <c r="C187" s="5" t="s">
        <v>751</v>
      </c>
      <c r="D187" s="5" t="s">
        <v>752</v>
      </c>
      <c r="E187" s="5" t="s">
        <v>753</v>
      </c>
      <c r="F187" s="1">
        <v>559.70000000000005</v>
      </c>
      <c r="G187" s="1">
        <v>12.92</v>
      </c>
      <c r="H187" s="1">
        <f t="shared" si="13"/>
        <v>572.62</v>
      </c>
      <c r="I187" t="b">
        <v>1</v>
      </c>
      <c r="J187" t="b">
        <v>1</v>
      </c>
    </row>
    <row r="188" spans="1:10" x14ac:dyDescent="0.25">
      <c r="A188" s="5" t="s">
        <v>146</v>
      </c>
      <c r="B188" s="5" t="s">
        <v>8</v>
      </c>
      <c r="C188" s="5" t="s">
        <v>757</v>
      </c>
      <c r="D188" s="5" t="s">
        <v>447</v>
      </c>
      <c r="E188" s="5" t="s">
        <v>758</v>
      </c>
      <c r="F188" s="1">
        <v>0.23</v>
      </c>
      <c r="G188" s="1">
        <v>0</v>
      </c>
      <c r="H188" s="1">
        <f t="shared" si="13"/>
        <v>0.23</v>
      </c>
      <c r="I188" t="b">
        <v>1</v>
      </c>
      <c r="J188" t="b">
        <v>1</v>
      </c>
    </row>
    <row r="189" spans="1:10" x14ac:dyDescent="0.25">
      <c r="A189" s="5" t="s">
        <v>146</v>
      </c>
      <c r="B189" s="5" t="s">
        <v>8</v>
      </c>
      <c r="C189" s="5" t="s">
        <v>760</v>
      </c>
      <c r="D189" s="5" t="s">
        <v>761</v>
      </c>
      <c r="E189" s="5" t="s">
        <v>762</v>
      </c>
      <c r="F189" s="1">
        <v>77.930000000000007</v>
      </c>
      <c r="G189" s="1">
        <v>0</v>
      </c>
      <c r="H189" s="1">
        <f t="shared" si="13"/>
        <v>77.930000000000007</v>
      </c>
      <c r="I189" t="b">
        <v>1</v>
      </c>
      <c r="J189" t="b">
        <v>1</v>
      </c>
    </row>
    <row r="190" spans="1:10" x14ac:dyDescent="0.25">
      <c r="A190" s="5" t="s">
        <v>146</v>
      </c>
      <c r="B190" s="5" t="s">
        <v>8</v>
      </c>
      <c r="C190" s="5" t="s">
        <v>765</v>
      </c>
      <c r="D190" s="5" t="s">
        <v>766</v>
      </c>
      <c r="E190" s="5" t="s">
        <v>767</v>
      </c>
      <c r="F190" s="1">
        <v>171.06</v>
      </c>
      <c r="G190" s="1">
        <v>1.1299999999999999</v>
      </c>
      <c r="H190" s="1">
        <f t="shared" ref="H190:H207" si="14">SUM(F190:G190)</f>
        <v>172.19</v>
      </c>
      <c r="I190" t="b">
        <v>1</v>
      </c>
      <c r="J190" t="b">
        <v>1</v>
      </c>
    </row>
    <row r="191" spans="1:10" x14ac:dyDescent="0.25">
      <c r="A191" s="5" t="s">
        <v>146</v>
      </c>
      <c r="B191" s="5" t="s">
        <v>8</v>
      </c>
      <c r="C191" s="5" t="s">
        <v>768</v>
      </c>
      <c r="D191" s="5" t="s">
        <v>769</v>
      </c>
      <c r="E191" s="5" t="s">
        <v>770</v>
      </c>
      <c r="F191" s="1">
        <v>88.6</v>
      </c>
      <c r="G191" s="1">
        <v>0</v>
      </c>
      <c r="H191" s="1">
        <f t="shared" si="14"/>
        <v>88.6</v>
      </c>
      <c r="I191" t="b">
        <v>1</v>
      </c>
      <c r="J191" t="b">
        <v>1</v>
      </c>
    </row>
    <row r="192" spans="1:10" x14ac:dyDescent="0.25">
      <c r="A192" s="5" t="s">
        <v>146</v>
      </c>
      <c r="B192" s="5" t="s">
        <v>8</v>
      </c>
      <c r="C192" s="5" t="s">
        <v>772</v>
      </c>
      <c r="D192" s="5" t="s">
        <v>773</v>
      </c>
      <c r="E192" s="5" t="s">
        <v>774</v>
      </c>
      <c r="F192" s="1">
        <v>170.6</v>
      </c>
      <c r="G192" s="1">
        <v>1.1200000000000001</v>
      </c>
      <c r="H192" s="1">
        <f t="shared" si="14"/>
        <v>171.72</v>
      </c>
      <c r="I192" t="b">
        <v>1</v>
      </c>
      <c r="J192" t="b">
        <v>1</v>
      </c>
    </row>
    <row r="193" spans="1:10" x14ac:dyDescent="0.25">
      <c r="A193" s="5" t="s">
        <v>146</v>
      </c>
      <c r="B193" s="5" t="s">
        <v>8</v>
      </c>
      <c r="C193" s="5" t="s">
        <v>775</v>
      </c>
      <c r="D193" s="5" t="s">
        <v>776</v>
      </c>
      <c r="E193" s="5" t="s">
        <v>777</v>
      </c>
      <c r="F193" s="1">
        <v>149.16</v>
      </c>
      <c r="G193" s="1">
        <v>1.1200000000000001</v>
      </c>
      <c r="H193" s="1">
        <f t="shared" si="14"/>
        <v>150.28</v>
      </c>
      <c r="I193" t="b">
        <v>1</v>
      </c>
      <c r="J193" t="b">
        <v>1</v>
      </c>
    </row>
    <row r="194" spans="1:10" x14ac:dyDescent="0.25">
      <c r="A194" s="5" t="s">
        <v>146</v>
      </c>
      <c r="B194" s="5" t="s">
        <v>8</v>
      </c>
      <c r="C194" s="5" t="s">
        <v>778</v>
      </c>
      <c r="D194" s="5" t="s">
        <v>779</v>
      </c>
      <c r="E194" s="5" t="s">
        <v>780</v>
      </c>
      <c r="F194" s="1">
        <v>79.599999999999994</v>
      </c>
      <c r="G194" s="1">
        <v>0.39</v>
      </c>
      <c r="H194" s="1">
        <f t="shared" si="14"/>
        <v>79.989999999999995</v>
      </c>
      <c r="I194" t="b">
        <v>1</v>
      </c>
      <c r="J194" t="b">
        <v>1</v>
      </c>
    </row>
    <row r="195" spans="1:10" x14ac:dyDescent="0.25">
      <c r="A195" s="5" t="s">
        <v>146</v>
      </c>
      <c r="B195" s="5" t="s">
        <v>8</v>
      </c>
      <c r="C195" s="5" t="s">
        <v>781</v>
      </c>
      <c r="D195" s="5" t="s">
        <v>782</v>
      </c>
      <c r="E195" s="5" t="s">
        <v>783</v>
      </c>
      <c r="F195" s="1">
        <v>143.80000000000001</v>
      </c>
      <c r="G195" s="1">
        <v>1.1200000000000001</v>
      </c>
      <c r="H195" s="1">
        <f t="shared" si="14"/>
        <v>144.92000000000002</v>
      </c>
      <c r="I195" t="b">
        <v>1</v>
      </c>
      <c r="J195" t="b">
        <v>1</v>
      </c>
    </row>
    <row r="196" spans="1:10" x14ac:dyDescent="0.25">
      <c r="A196" s="5" t="s">
        <v>146</v>
      </c>
      <c r="B196" s="5" t="s">
        <v>8</v>
      </c>
      <c r="C196" s="5" t="s">
        <v>784</v>
      </c>
      <c r="D196" s="5" t="s">
        <v>785</v>
      </c>
      <c r="E196" s="5" t="s">
        <v>786</v>
      </c>
      <c r="F196" s="1">
        <v>842.6</v>
      </c>
      <c r="G196" s="1">
        <v>22.68</v>
      </c>
      <c r="H196" s="1">
        <f t="shared" si="14"/>
        <v>865.28</v>
      </c>
      <c r="I196" t="b">
        <v>1</v>
      </c>
      <c r="J196" t="b">
        <v>1</v>
      </c>
    </row>
    <row r="197" spans="1:10" x14ac:dyDescent="0.25">
      <c r="A197" s="5" t="s">
        <v>146</v>
      </c>
      <c r="B197" s="5" t="s">
        <v>8</v>
      </c>
      <c r="C197" s="5" t="s">
        <v>788</v>
      </c>
      <c r="D197" s="5" t="s">
        <v>789</v>
      </c>
      <c r="E197" s="5" t="s">
        <v>790</v>
      </c>
      <c r="F197" s="1">
        <v>36.36</v>
      </c>
      <c r="G197" s="1">
        <v>0.14000000000000001</v>
      </c>
      <c r="H197" s="1">
        <f t="shared" si="14"/>
        <v>36.5</v>
      </c>
      <c r="I197" t="b">
        <v>1</v>
      </c>
      <c r="J197" t="b">
        <v>1</v>
      </c>
    </row>
    <row r="198" spans="1:10" x14ac:dyDescent="0.25">
      <c r="A198" s="5" t="s">
        <v>146</v>
      </c>
      <c r="B198" s="5" t="s">
        <v>8</v>
      </c>
      <c r="C198" s="5" t="s">
        <v>792</v>
      </c>
      <c r="D198" s="5" t="s">
        <v>793</v>
      </c>
      <c r="E198" s="5" t="s">
        <v>794</v>
      </c>
      <c r="F198" s="1">
        <v>133.08000000000001</v>
      </c>
      <c r="G198" s="1">
        <v>1.1200000000000001</v>
      </c>
      <c r="H198" s="1">
        <f t="shared" si="14"/>
        <v>134.20000000000002</v>
      </c>
      <c r="I198" t="b">
        <v>1</v>
      </c>
      <c r="J198" t="b">
        <v>1</v>
      </c>
    </row>
    <row r="199" spans="1:10" x14ac:dyDescent="0.25">
      <c r="A199" s="5" t="s">
        <v>146</v>
      </c>
      <c r="B199" s="5" t="s">
        <v>8</v>
      </c>
      <c r="C199" s="5" t="s">
        <v>795</v>
      </c>
      <c r="D199" s="5" t="s">
        <v>796</v>
      </c>
      <c r="E199" s="5" t="s">
        <v>797</v>
      </c>
      <c r="F199" s="1">
        <v>0.43</v>
      </c>
      <c r="G199" s="1">
        <v>0</v>
      </c>
      <c r="H199" s="1">
        <f t="shared" si="14"/>
        <v>0.43</v>
      </c>
      <c r="I199" t="b">
        <v>1</v>
      </c>
      <c r="J199" t="b">
        <v>1</v>
      </c>
    </row>
    <row r="200" spans="1:10" x14ac:dyDescent="0.25">
      <c r="A200" s="5" t="s">
        <v>146</v>
      </c>
      <c r="B200" s="5" t="s">
        <v>8</v>
      </c>
      <c r="C200" s="5" t="s">
        <v>801</v>
      </c>
      <c r="D200" s="5" t="s">
        <v>802</v>
      </c>
      <c r="E200" s="5" t="s">
        <v>803</v>
      </c>
      <c r="F200" s="1">
        <v>224.2</v>
      </c>
      <c r="G200" s="1">
        <v>1.1200000000000001</v>
      </c>
      <c r="H200" s="1">
        <f t="shared" si="14"/>
        <v>225.32</v>
      </c>
      <c r="I200" t="b">
        <v>1</v>
      </c>
      <c r="J200" t="b">
        <v>1</v>
      </c>
    </row>
    <row r="201" spans="1:10" x14ac:dyDescent="0.25">
      <c r="A201" s="5" t="s">
        <v>146</v>
      </c>
      <c r="B201" s="5" t="s">
        <v>8</v>
      </c>
      <c r="C201" s="5" t="s">
        <v>808</v>
      </c>
      <c r="D201" s="5" t="s">
        <v>809</v>
      </c>
      <c r="E201" s="5" t="s">
        <v>810</v>
      </c>
      <c r="F201" s="1">
        <v>135.18</v>
      </c>
      <c r="G201" s="1">
        <v>0.21</v>
      </c>
      <c r="H201" s="1">
        <f t="shared" si="14"/>
        <v>135.39000000000001</v>
      </c>
      <c r="I201" t="b">
        <v>1</v>
      </c>
      <c r="J201" t="b">
        <v>1</v>
      </c>
    </row>
    <row r="202" spans="1:10" x14ac:dyDescent="0.25">
      <c r="A202" s="5" t="s">
        <v>146</v>
      </c>
      <c r="B202" s="5" t="s">
        <v>8</v>
      </c>
      <c r="C202" s="5" t="s">
        <v>812</v>
      </c>
      <c r="D202" s="5" t="s">
        <v>813</v>
      </c>
      <c r="E202" s="5" t="s">
        <v>814</v>
      </c>
      <c r="F202" s="1">
        <v>125.48</v>
      </c>
      <c r="G202" s="1">
        <v>1.1200000000000001</v>
      </c>
      <c r="H202" s="1">
        <f t="shared" si="14"/>
        <v>126.60000000000001</v>
      </c>
      <c r="I202" t="b">
        <v>1</v>
      </c>
      <c r="J202" t="b">
        <v>1</v>
      </c>
    </row>
    <row r="203" spans="1:10" x14ac:dyDescent="0.25">
      <c r="A203" s="5" t="s">
        <v>146</v>
      </c>
      <c r="B203" s="5" t="s">
        <v>8</v>
      </c>
      <c r="C203" s="5" t="s">
        <v>822</v>
      </c>
      <c r="D203" s="5" t="s">
        <v>823</v>
      </c>
      <c r="E203" s="5" t="s">
        <v>824</v>
      </c>
      <c r="F203" s="1">
        <v>170.6</v>
      </c>
      <c r="G203" s="1">
        <v>1.1200000000000001</v>
      </c>
      <c r="H203" s="1">
        <f t="shared" si="14"/>
        <v>171.72</v>
      </c>
      <c r="I203" t="b">
        <v>1</v>
      </c>
      <c r="J203" t="b">
        <v>1</v>
      </c>
    </row>
    <row r="204" spans="1:10" x14ac:dyDescent="0.25">
      <c r="A204" s="5" t="s">
        <v>146</v>
      </c>
      <c r="B204" s="5" t="s">
        <v>8</v>
      </c>
      <c r="C204" s="5" t="s">
        <v>825</v>
      </c>
      <c r="D204" s="5" t="s">
        <v>826</v>
      </c>
      <c r="E204" s="5" t="s">
        <v>827</v>
      </c>
      <c r="F204" s="1">
        <v>0.27</v>
      </c>
      <c r="G204" s="1">
        <v>0</v>
      </c>
      <c r="H204" s="1">
        <f t="shared" si="14"/>
        <v>0.27</v>
      </c>
      <c r="I204" t="b">
        <v>1</v>
      </c>
      <c r="J204" t="b">
        <v>1</v>
      </c>
    </row>
    <row r="205" spans="1:10" x14ac:dyDescent="0.25">
      <c r="A205" s="5" t="s">
        <v>146</v>
      </c>
      <c r="B205" s="5" t="s">
        <v>8</v>
      </c>
      <c r="C205" s="5" t="s">
        <v>830</v>
      </c>
      <c r="D205" s="5" t="s">
        <v>831</v>
      </c>
      <c r="E205" s="5" t="s">
        <v>832</v>
      </c>
      <c r="F205" s="1">
        <v>154.52000000000001</v>
      </c>
      <c r="G205" s="1">
        <v>1.1200000000000001</v>
      </c>
      <c r="H205" s="1">
        <f t="shared" si="14"/>
        <v>155.64000000000001</v>
      </c>
      <c r="I205" t="b">
        <v>1</v>
      </c>
      <c r="J205" t="b">
        <v>1</v>
      </c>
    </row>
    <row r="206" spans="1:10" x14ac:dyDescent="0.25">
      <c r="A206" s="5" t="s">
        <v>146</v>
      </c>
      <c r="B206" s="5" t="s">
        <v>8</v>
      </c>
      <c r="C206" s="5" t="s">
        <v>835</v>
      </c>
      <c r="D206" s="5" t="s">
        <v>836</v>
      </c>
      <c r="E206" s="5" t="s">
        <v>837</v>
      </c>
      <c r="F206" s="1">
        <v>0.23</v>
      </c>
      <c r="G206" s="1">
        <v>0</v>
      </c>
      <c r="H206" s="1">
        <f t="shared" si="14"/>
        <v>0.23</v>
      </c>
      <c r="I206" t="b">
        <v>1</v>
      </c>
      <c r="J206" t="b">
        <v>1</v>
      </c>
    </row>
    <row r="207" spans="1:10" x14ac:dyDescent="0.25">
      <c r="A207" s="5" t="s">
        <v>146</v>
      </c>
      <c r="B207" s="5" t="s">
        <v>8</v>
      </c>
      <c r="C207" s="5" t="s">
        <v>838</v>
      </c>
      <c r="D207" s="5" t="s">
        <v>839</v>
      </c>
      <c r="E207" s="5" t="s">
        <v>840</v>
      </c>
      <c r="F207" s="1">
        <v>170.6</v>
      </c>
      <c r="G207" s="1">
        <v>1.1200000000000001</v>
      </c>
      <c r="H207" s="1">
        <f t="shared" si="14"/>
        <v>171.72</v>
      </c>
      <c r="I207" t="b">
        <v>1</v>
      </c>
      <c r="J207" t="b">
        <v>1</v>
      </c>
    </row>
    <row r="208" spans="1:10" x14ac:dyDescent="0.25">
      <c r="A208" s="5" t="s">
        <v>146</v>
      </c>
      <c r="B208" s="5" t="s">
        <v>843</v>
      </c>
      <c r="C208" s="5" t="s">
        <v>10</v>
      </c>
      <c r="D208" s="5" t="s">
        <v>844</v>
      </c>
      <c r="E208" s="5" t="s">
        <v>845</v>
      </c>
      <c r="F208" s="1">
        <v>120.81</v>
      </c>
      <c r="G208" s="1">
        <v>0.7</v>
      </c>
      <c r="H208" s="1">
        <f t="shared" ref="H208:H220" si="15">SUM(F208:G208)</f>
        <v>121.51</v>
      </c>
      <c r="I208" t="b">
        <v>1</v>
      </c>
      <c r="J208" t="b">
        <v>1</v>
      </c>
    </row>
    <row r="209" spans="1:10" x14ac:dyDescent="0.25">
      <c r="A209" s="5" t="s">
        <v>146</v>
      </c>
      <c r="B209" s="5" t="s">
        <v>846</v>
      </c>
      <c r="C209" s="5" t="s">
        <v>10</v>
      </c>
      <c r="D209" s="5" t="s">
        <v>847</v>
      </c>
      <c r="E209" s="5" t="s">
        <v>848</v>
      </c>
      <c r="F209" s="1">
        <v>3860.38</v>
      </c>
      <c r="G209" s="1">
        <v>68.25</v>
      </c>
      <c r="H209" s="1">
        <f t="shared" si="15"/>
        <v>3928.63</v>
      </c>
      <c r="I209" t="b">
        <v>1</v>
      </c>
      <c r="J209" t="b">
        <v>1</v>
      </c>
    </row>
    <row r="210" spans="1:10" x14ac:dyDescent="0.25">
      <c r="A210" s="5" t="s">
        <v>146</v>
      </c>
      <c r="B210" s="5" t="s">
        <v>52</v>
      </c>
      <c r="C210" s="5" t="s">
        <v>10</v>
      </c>
      <c r="D210" s="5" t="s">
        <v>849</v>
      </c>
      <c r="E210" s="5" t="s">
        <v>850</v>
      </c>
      <c r="F210" s="1">
        <v>6077.55</v>
      </c>
      <c r="G210" s="1">
        <v>155.94</v>
      </c>
      <c r="H210" s="1">
        <f t="shared" si="15"/>
        <v>6233.49</v>
      </c>
      <c r="I210" t="b">
        <v>1</v>
      </c>
      <c r="J210" t="b">
        <v>1</v>
      </c>
    </row>
    <row r="211" spans="1:10" x14ac:dyDescent="0.25">
      <c r="A211" s="5" t="s">
        <v>851</v>
      </c>
      <c r="B211" s="5" t="s">
        <v>8</v>
      </c>
      <c r="C211" s="5" t="s">
        <v>468</v>
      </c>
      <c r="D211" s="5" t="s">
        <v>852</v>
      </c>
      <c r="E211" s="5" t="s">
        <v>853</v>
      </c>
      <c r="F211" s="1">
        <v>160</v>
      </c>
      <c r="G211" s="1">
        <v>4.21</v>
      </c>
      <c r="H211" s="1">
        <f t="shared" si="15"/>
        <v>164.21</v>
      </c>
      <c r="I211" t="b">
        <v>1</v>
      </c>
      <c r="J211" t="b">
        <v>1</v>
      </c>
    </row>
    <row r="212" spans="1:10" x14ac:dyDescent="0.25">
      <c r="A212" s="5" t="s">
        <v>851</v>
      </c>
      <c r="B212" s="5" t="s">
        <v>8</v>
      </c>
      <c r="C212" s="5" t="s">
        <v>483</v>
      </c>
      <c r="D212" s="5" t="s">
        <v>854</v>
      </c>
      <c r="E212" s="5" t="s">
        <v>855</v>
      </c>
      <c r="F212" s="1">
        <v>160</v>
      </c>
      <c r="G212" s="1">
        <v>4.21</v>
      </c>
      <c r="H212" s="1">
        <f t="shared" si="15"/>
        <v>164.21</v>
      </c>
      <c r="I212" t="b">
        <v>1</v>
      </c>
      <c r="J212" t="b">
        <v>1</v>
      </c>
    </row>
    <row r="213" spans="1:10" x14ac:dyDescent="0.25">
      <c r="A213" s="5" t="s">
        <v>851</v>
      </c>
      <c r="B213" s="5" t="s">
        <v>8</v>
      </c>
      <c r="C213" s="5" t="s">
        <v>488</v>
      </c>
      <c r="D213" s="5" t="s">
        <v>856</v>
      </c>
      <c r="E213" s="5" t="s">
        <v>857</v>
      </c>
      <c r="F213" s="1">
        <v>80</v>
      </c>
      <c r="G213" s="1">
        <v>1.1200000000000001</v>
      </c>
      <c r="H213" s="1">
        <f t="shared" si="15"/>
        <v>81.12</v>
      </c>
      <c r="I213" t="b">
        <v>1</v>
      </c>
      <c r="J213" t="b">
        <v>1</v>
      </c>
    </row>
    <row r="214" spans="1:10" x14ac:dyDescent="0.25">
      <c r="A214" s="5" t="s">
        <v>851</v>
      </c>
      <c r="B214" s="5" t="s">
        <v>8</v>
      </c>
      <c r="C214" s="5" t="s">
        <v>570</v>
      </c>
      <c r="D214" s="5" t="s">
        <v>858</v>
      </c>
      <c r="E214" s="5" t="s">
        <v>859</v>
      </c>
      <c r="F214" s="1">
        <v>78.05</v>
      </c>
      <c r="G214" s="1">
        <v>1.0900000000000001</v>
      </c>
      <c r="H214" s="1">
        <f t="shared" si="15"/>
        <v>79.14</v>
      </c>
      <c r="I214" t="b">
        <v>1</v>
      </c>
      <c r="J214" t="b">
        <v>1</v>
      </c>
    </row>
    <row r="215" spans="1:10" x14ac:dyDescent="0.25">
      <c r="A215" s="5" t="s">
        <v>851</v>
      </c>
      <c r="B215" s="5" t="s">
        <v>8</v>
      </c>
      <c r="C215" s="5" t="s">
        <v>574</v>
      </c>
      <c r="D215" s="5" t="s">
        <v>860</v>
      </c>
      <c r="E215" s="5" t="s">
        <v>861</v>
      </c>
      <c r="F215" s="1">
        <v>624.37</v>
      </c>
      <c r="G215" s="1">
        <v>30.83</v>
      </c>
      <c r="H215" s="1">
        <f t="shared" si="15"/>
        <v>655.20000000000005</v>
      </c>
      <c r="I215" t="b">
        <v>1</v>
      </c>
      <c r="J215" t="b">
        <v>1</v>
      </c>
    </row>
    <row r="216" spans="1:10" x14ac:dyDescent="0.25">
      <c r="A216" s="5" t="s">
        <v>851</v>
      </c>
      <c r="B216" s="5" t="s">
        <v>8</v>
      </c>
      <c r="C216" s="5" t="s">
        <v>577</v>
      </c>
      <c r="D216" s="5" t="s">
        <v>862</v>
      </c>
      <c r="E216" s="5" t="s">
        <v>863</v>
      </c>
      <c r="F216" s="1">
        <v>80</v>
      </c>
      <c r="G216" s="1">
        <v>1.1200000000000001</v>
      </c>
      <c r="H216" s="1">
        <f t="shared" si="15"/>
        <v>81.12</v>
      </c>
      <c r="I216" t="b">
        <v>1</v>
      </c>
      <c r="J216" t="b">
        <v>1</v>
      </c>
    </row>
    <row r="217" spans="1:10" x14ac:dyDescent="0.25">
      <c r="A217" s="5" t="s">
        <v>851</v>
      </c>
      <c r="B217" s="5" t="s">
        <v>13</v>
      </c>
      <c r="C217" s="5" t="s">
        <v>10</v>
      </c>
      <c r="D217" s="5" t="s">
        <v>864</v>
      </c>
      <c r="E217" s="5" t="s">
        <v>865</v>
      </c>
      <c r="F217" s="1">
        <v>126.21</v>
      </c>
      <c r="G217" s="1">
        <v>0.73</v>
      </c>
      <c r="H217" s="1">
        <f t="shared" si="15"/>
        <v>126.94</v>
      </c>
      <c r="I217" t="b">
        <v>1</v>
      </c>
      <c r="J217" t="b">
        <v>1</v>
      </c>
    </row>
    <row r="218" spans="1:10" x14ac:dyDescent="0.25">
      <c r="A218" s="5" t="s">
        <v>851</v>
      </c>
      <c r="B218" s="5" t="s">
        <v>57</v>
      </c>
      <c r="C218" s="5" t="s">
        <v>10</v>
      </c>
      <c r="D218" s="5" t="s">
        <v>866</v>
      </c>
      <c r="E218" s="5" t="s">
        <v>867</v>
      </c>
      <c r="F218" s="1">
        <v>711.2</v>
      </c>
      <c r="G218" s="1">
        <v>8.8699999999999992</v>
      </c>
      <c r="H218" s="1">
        <f t="shared" si="15"/>
        <v>720.07</v>
      </c>
      <c r="I218" t="b">
        <v>1</v>
      </c>
      <c r="J218" t="b">
        <v>1</v>
      </c>
    </row>
    <row r="219" spans="1:10" x14ac:dyDescent="0.25">
      <c r="A219" s="5" t="s">
        <v>851</v>
      </c>
      <c r="B219" s="5" t="s">
        <v>53</v>
      </c>
      <c r="C219" s="5" t="s">
        <v>10</v>
      </c>
      <c r="D219" s="5" t="s">
        <v>868</v>
      </c>
      <c r="E219" s="5" t="s">
        <v>869</v>
      </c>
      <c r="F219" s="1">
        <v>3.29</v>
      </c>
      <c r="G219" s="1">
        <v>0</v>
      </c>
      <c r="H219" s="1">
        <f t="shared" si="15"/>
        <v>3.29</v>
      </c>
      <c r="I219" t="b">
        <v>1</v>
      </c>
      <c r="J219" t="b">
        <v>1</v>
      </c>
    </row>
    <row r="220" spans="1:10" x14ac:dyDescent="0.25">
      <c r="A220" s="5" t="s">
        <v>870</v>
      </c>
      <c r="B220" s="5" t="s">
        <v>12</v>
      </c>
      <c r="C220" s="5" t="s">
        <v>691</v>
      </c>
      <c r="D220" s="5" t="s">
        <v>872</v>
      </c>
      <c r="E220" s="5" t="s">
        <v>873</v>
      </c>
      <c r="F220" s="1">
        <v>0.23</v>
      </c>
      <c r="G220" s="1">
        <v>0</v>
      </c>
      <c r="H220" s="1">
        <f t="shared" si="15"/>
        <v>0.23</v>
      </c>
      <c r="I220" t="b">
        <v>1</v>
      </c>
      <c r="J220" t="b">
        <v>1</v>
      </c>
    </row>
    <row r="221" spans="1:10" x14ac:dyDescent="0.25">
      <c r="A221" s="5" t="s">
        <v>870</v>
      </c>
      <c r="B221" s="5" t="s">
        <v>12</v>
      </c>
      <c r="C221" s="5" t="s">
        <v>696</v>
      </c>
      <c r="D221" s="5" t="s">
        <v>874</v>
      </c>
      <c r="E221" s="5" t="s">
        <v>875</v>
      </c>
      <c r="F221" s="1">
        <v>0.5</v>
      </c>
      <c r="G221" s="1">
        <v>0.01</v>
      </c>
      <c r="H221" s="1">
        <f t="shared" ref="H221:H230" si="16">SUM(F221:G221)</f>
        <v>0.51</v>
      </c>
      <c r="I221" t="b">
        <v>1</v>
      </c>
      <c r="J221" t="b">
        <v>1</v>
      </c>
    </row>
    <row r="222" spans="1:10" x14ac:dyDescent="0.25">
      <c r="A222" s="5" t="s">
        <v>870</v>
      </c>
      <c r="B222" s="5" t="s">
        <v>12</v>
      </c>
      <c r="C222" s="5" t="s">
        <v>792</v>
      </c>
      <c r="D222" s="5" t="s">
        <v>876</v>
      </c>
      <c r="E222" s="5" t="s">
        <v>877</v>
      </c>
      <c r="F222" s="1">
        <v>80</v>
      </c>
      <c r="G222" s="1">
        <v>1.1200000000000001</v>
      </c>
      <c r="H222" s="1">
        <f t="shared" si="16"/>
        <v>81.12</v>
      </c>
      <c r="I222" t="b">
        <v>1</v>
      </c>
      <c r="J222" t="b">
        <v>1</v>
      </c>
    </row>
    <row r="223" spans="1:10" x14ac:dyDescent="0.25">
      <c r="A223" s="5" t="s">
        <v>870</v>
      </c>
      <c r="B223" s="5" t="s">
        <v>12</v>
      </c>
      <c r="C223" s="5" t="s">
        <v>798</v>
      </c>
      <c r="D223" s="5" t="s">
        <v>878</v>
      </c>
      <c r="E223" s="5" t="s">
        <v>879</v>
      </c>
      <c r="F223" s="1">
        <v>80</v>
      </c>
      <c r="G223" s="1">
        <v>1.1200000000000001</v>
      </c>
      <c r="H223" s="1">
        <f t="shared" si="16"/>
        <v>81.12</v>
      </c>
      <c r="I223" t="b">
        <v>1</v>
      </c>
      <c r="J223" t="b">
        <v>1</v>
      </c>
    </row>
    <row r="224" spans="1:10" x14ac:dyDescent="0.25">
      <c r="A224" s="5" t="s">
        <v>870</v>
      </c>
      <c r="B224" s="5" t="s">
        <v>12</v>
      </c>
      <c r="C224" s="5" t="s">
        <v>881</v>
      </c>
      <c r="D224" s="5" t="s">
        <v>882</v>
      </c>
      <c r="E224" s="5" t="s">
        <v>883</v>
      </c>
      <c r="F224" s="1">
        <v>599.28</v>
      </c>
      <c r="G224" s="1">
        <v>29.75</v>
      </c>
      <c r="H224" s="1">
        <f t="shared" si="16"/>
        <v>629.03</v>
      </c>
      <c r="I224" t="b">
        <v>1</v>
      </c>
      <c r="J224" t="b">
        <v>1</v>
      </c>
    </row>
    <row r="225" spans="1:10" x14ac:dyDescent="0.25">
      <c r="A225" s="5" t="s">
        <v>870</v>
      </c>
      <c r="B225" s="5" t="s">
        <v>12</v>
      </c>
      <c r="C225" s="5" t="s">
        <v>884</v>
      </c>
      <c r="D225" s="5" t="s">
        <v>885</v>
      </c>
      <c r="E225" s="5" t="s">
        <v>886</v>
      </c>
      <c r="F225" s="1">
        <v>598.9</v>
      </c>
      <c r="G225" s="1">
        <v>29.73</v>
      </c>
      <c r="H225" s="1">
        <f t="shared" si="16"/>
        <v>628.63</v>
      </c>
      <c r="I225" t="b">
        <v>1</v>
      </c>
      <c r="J225" t="b">
        <v>1</v>
      </c>
    </row>
    <row r="226" spans="1:10" x14ac:dyDescent="0.25">
      <c r="A226" s="5" t="s">
        <v>870</v>
      </c>
      <c r="B226" s="5" t="s">
        <v>12</v>
      </c>
      <c r="C226" s="5" t="s">
        <v>887</v>
      </c>
      <c r="D226" s="5" t="s">
        <v>888</v>
      </c>
      <c r="E226" s="5" t="s">
        <v>889</v>
      </c>
      <c r="F226" s="1">
        <v>625</v>
      </c>
      <c r="G226" s="1">
        <v>34.86</v>
      </c>
      <c r="H226" s="1">
        <f t="shared" si="16"/>
        <v>659.86</v>
      </c>
      <c r="I226" t="b">
        <v>1</v>
      </c>
      <c r="J226" t="b">
        <v>1</v>
      </c>
    </row>
    <row r="227" spans="1:10" x14ac:dyDescent="0.25">
      <c r="A227" s="5" t="s">
        <v>870</v>
      </c>
      <c r="B227" s="5" t="s">
        <v>12</v>
      </c>
      <c r="C227" s="5" t="s">
        <v>890</v>
      </c>
      <c r="D227" s="5" t="s">
        <v>891</v>
      </c>
      <c r="E227" s="5" t="s">
        <v>892</v>
      </c>
      <c r="F227" s="1">
        <v>80</v>
      </c>
      <c r="G227" s="1">
        <v>1.1200000000000001</v>
      </c>
      <c r="H227" s="1">
        <f t="shared" si="16"/>
        <v>81.12</v>
      </c>
      <c r="I227" t="b">
        <v>1</v>
      </c>
      <c r="J227" t="b">
        <v>1</v>
      </c>
    </row>
    <row r="228" spans="1:10" x14ac:dyDescent="0.25">
      <c r="A228" s="5" t="s">
        <v>870</v>
      </c>
      <c r="B228" s="5" t="s">
        <v>12</v>
      </c>
      <c r="C228" s="5" t="s">
        <v>893</v>
      </c>
      <c r="D228" s="5" t="s">
        <v>894</v>
      </c>
      <c r="E228" s="5" t="s">
        <v>895</v>
      </c>
      <c r="F228" s="1">
        <v>387.46</v>
      </c>
      <c r="G228" s="1">
        <v>8.0299999999999994</v>
      </c>
      <c r="H228" s="1">
        <f t="shared" si="16"/>
        <v>395.48999999999995</v>
      </c>
      <c r="I228" t="b">
        <v>1</v>
      </c>
      <c r="J228" t="b">
        <v>1</v>
      </c>
    </row>
    <row r="229" spans="1:10" x14ac:dyDescent="0.25">
      <c r="A229" s="5" t="s">
        <v>870</v>
      </c>
      <c r="B229" s="5" t="s">
        <v>12</v>
      </c>
      <c r="C229" s="5" t="s">
        <v>896</v>
      </c>
      <c r="D229" s="5" t="s">
        <v>897</v>
      </c>
      <c r="E229" s="5" t="s">
        <v>898</v>
      </c>
      <c r="F229" s="1">
        <v>80</v>
      </c>
      <c r="G229" s="1">
        <v>1.1200000000000001</v>
      </c>
      <c r="H229" s="1">
        <f t="shared" si="16"/>
        <v>81.12</v>
      </c>
      <c r="I229" t="b">
        <v>1</v>
      </c>
      <c r="J229" t="b">
        <v>1</v>
      </c>
    </row>
    <row r="230" spans="1:10" x14ac:dyDescent="0.25">
      <c r="A230" s="5" t="s">
        <v>870</v>
      </c>
      <c r="B230" s="5" t="s">
        <v>12</v>
      </c>
      <c r="C230" s="5" t="s">
        <v>899</v>
      </c>
      <c r="D230" s="5" t="s">
        <v>900</v>
      </c>
      <c r="E230" s="5" t="s">
        <v>901</v>
      </c>
      <c r="F230" s="1">
        <v>579.87</v>
      </c>
      <c r="G230" s="1">
        <v>28.42</v>
      </c>
      <c r="H230" s="1">
        <f t="shared" si="16"/>
        <v>608.29</v>
      </c>
      <c r="I230" t="b">
        <v>1</v>
      </c>
      <c r="J230" t="b">
        <v>1</v>
      </c>
    </row>
    <row r="231" spans="1:10" x14ac:dyDescent="0.25">
      <c r="A231" s="5" t="s">
        <v>870</v>
      </c>
      <c r="B231" s="5" t="s">
        <v>12</v>
      </c>
      <c r="C231" s="5" t="s">
        <v>902</v>
      </c>
      <c r="D231" s="5" t="s">
        <v>903</v>
      </c>
      <c r="E231" s="5" t="s">
        <v>904</v>
      </c>
      <c r="F231" s="1">
        <v>80</v>
      </c>
      <c r="G231" s="1">
        <v>1.1200000000000001</v>
      </c>
      <c r="H231" s="1">
        <f t="shared" ref="H231:H238" si="17">SUM(F231:G231)</f>
        <v>81.12</v>
      </c>
      <c r="I231" t="b">
        <v>1</v>
      </c>
      <c r="J231" t="b">
        <v>1</v>
      </c>
    </row>
    <row r="232" spans="1:10" x14ac:dyDescent="0.25">
      <c r="A232" s="5" t="s">
        <v>870</v>
      </c>
      <c r="B232" s="5" t="s">
        <v>12</v>
      </c>
      <c r="C232" s="5" t="s">
        <v>905</v>
      </c>
      <c r="D232" s="5" t="s">
        <v>906</v>
      </c>
      <c r="E232" s="5" t="s">
        <v>907</v>
      </c>
      <c r="F232" s="1">
        <v>486.64</v>
      </c>
      <c r="G232" s="1">
        <v>5.92</v>
      </c>
      <c r="H232" s="1">
        <f t="shared" si="17"/>
        <v>492.56</v>
      </c>
      <c r="I232" t="b">
        <v>1</v>
      </c>
      <c r="J232" t="b">
        <v>1</v>
      </c>
    </row>
    <row r="233" spans="1:10" x14ac:dyDescent="0.25">
      <c r="A233" s="5" t="s">
        <v>870</v>
      </c>
      <c r="B233" s="5" t="s">
        <v>12</v>
      </c>
      <c r="C233" s="5" t="s">
        <v>908</v>
      </c>
      <c r="D233" s="5" t="s">
        <v>909</v>
      </c>
      <c r="E233" s="5" t="s">
        <v>910</v>
      </c>
      <c r="F233" s="1">
        <v>85.13</v>
      </c>
      <c r="G233" s="1">
        <v>1.21</v>
      </c>
      <c r="H233" s="1">
        <f t="shared" si="17"/>
        <v>86.339999999999989</v>
      </c>
      <c r="I233" t="b">
        <v>1</v>
      </c>
      <c r="J233" t="b">
        <v>1</v>
      </c>
    </row>
    <row r="234" spans="1:10" x14ac:dyDescent="0.25">
      <c r="A234" s="5" t="s">
        <v>870</v>
      </c>
      <c r="B234" s="5" t="s">
        <v>12</v>
      </c>
      <c r="C234" s="5" t="s">
        <v>911</v>
      </c>
      <c r="D234" s="5" t="s">
        <v>912</v>
      </c>
      <c r="E234" s="5" t="s">
        <v>913</v>
      </c>
      <c r="F234" s="1">
        <v>80</v>
      </c>
      <c r="G234" s="1">
        <v>1.1200000000000001</v>
      </c>
      <c r="H234" s="1">
        <f t="shared" si="17"/>
        <v>81.12</v>
      </c>
      <c r="I234" t="b">
        <v>1</v>
      </c>
      <c r="J234" t="b">
        <v>1</v>
      </c>
    </row>
    <row r="235" spans="1:10" x14ac:dyDescent="0.25">
      <c r="A235" s="5" t="s">
        <v>870</v>
      </c>
      <c r="B235" s="5" t="s">
        <v>12</v>
      </c>
      <c r="C235" s="5" t="s">
        <v>916</v>
      </c>
      <c r="D235" s="5" t="s">
        <v>917</v>
      </c>
      <c r="E235" s="5" t="s">
        <v>918</v>
      </c>
      <c r="F235" s="1">
        <v>80</v>
      </c>
      <c r="G235" s="1">
        <v>1.1200000000000001</v>
      </c>
      <c r="H235" s="1">
        <f t="shared" si="17"/>
        <v>81.12</v>
      </c>
      <c r="I235" t="b">
        <v>1</v>
      </c>
      <c r="J235" t="b">
        <v>1</v>
      </c>
    </row>
    <row r="236" spans="1:10" x14ac:dyDescent="0.25">
      <c r="A236" s="5" t="s">
        <v>870</v>
      </c>
      <c r="B236" s="5" t="s">
        <v>12</v>
      </c>
      <c r="C236" s="5" t="s">
        <v>919</v>
      </c>
      <c r="D236" s="5" t="s">
        <v>477</v>
      </c>
      <c r="E236" s="5" t="s">
        <v>920</v>
      </c>
      <c r="F236" s="1">
        <v>80</v>
      </c>
      <c r="G236" s="1">
        <v>1.1200000000000001</v>
      </c>
      <c r="H236" s="1">
        <f t="shared" si="17"/>
        <v>81.12</v>
      </c>
      <c r="I236" t="b">
        <v>1</v>
      </c>
      <c r="J236" t="b">
        <v>1</v>
      </c>
    </row>
    <row r="237" spans="1:10" x14ac:dyDescent="0.25">
      <c r="A237" s="5" t="s">
        <v>870</v>
      </c>
      <c r="B237" s="5" t="s">
        <v>12</v>
      </c>
      <c r="C237" s="5" t="s">
        <v>921</v>
      </c>
      <c r="D237" s="5" t="s">
        <v>922</v>
      </c>
      <c r="E237" s="5" t="s">
        <v>923</v>
      </c>
      <c r="F237" s="1">
        <v>80</v>
      </c>
      <c r="G237" s="1">
        <v>1.1200000000000001</v>
      </c>
      <c r="H237" s="1">
        <f t="shared" si="17"/>
        <v>81.12</v>
      </c>
      <c r="I237" t="b">
        <v>1</v>
      </c>
      <c r="J237" t="b">
        <v>1</v>
      </c>
    </row>
    <row r="238" spans="1:10" x14ac:dyDescent="0.25">
      <c r="A238" s="5" t="s">
        <v>870</v>
      </c>
      <c r="B238" s="5" t="s">
        <v>12</v>
      </c>
      <c r="C238" s="5" t="s">
        <v>924</v>
      </c>
      <c r="D238" s="5" t="s">
        <v>915</v>
      </c>
      <c r="E238" s="5" t="s">
        <v>925</v>
      </c>
      <c r="F238" s="1">
        <v>80</v>
      </c>
      <c r="G238" s="1">
        <v>1.1200000000000001</v>
      </c>
      <c r="H238" s="1">
        <f t="shared" si="17"/>
        <v>81.12</v>
      </c>
      <c r="I238" t="b">
        <v>1</v>
      </c>
      <c r="J238" t="b">
        <v>1</v>
      </c>
    </row>
    <row r="239" spans="1:10" x14ac:dyDescent="0.25">
      <c r="A239" s="5" t="s">
        <v>926</v>
      </c>
      <c r="B239" s="5" t="s">
        <v>8</v>
      </c>
      <c r="C239" s="5" t="s">
        <v>927</v>
      </c>
      <c r="D239" s="5" t="s">
        <v>928</v>
      </c>
      <c r="E239" s="5" t="s">
        <v>929</v>
      </c>
      <c r="F239" s="1">
        <v>80</v>
      </c>
      <c r="G239" s="1">
        <v>1.1200000000000001</v>
      </c>
      <c r="H239" s="1">
        <f t="shared" ref="H239:H241" si="18">SUM(F239:G239)</f>
        <v>81.12</v>
      </c>
      <c r="I239" t="b">
        <v>1</v>
      </c>
      <c r="J239" t="b">
        <v>1</v>
      </c>
    </row>
    <row r="240" spans="1:10" x14ac:dyDescent="0.25">
      <c r="A240" s="5" t="s">
        <v>926</v>
      </c>
      <c r="B240" s="5" t="s">
        <v>8</v>
      </c>
      <c r="C240" s="5" t="s">
        <v>930</v>
      </c>
      <c r="D240" s="5" t="s">
        <v>931</v>
      </c>
      <c r="E240" s="5" t="s">
        <v>932</v>
      </c>
      <c r="F240" s="1">
        <v>80</v>
      </c>
      <c r="G240" s="1">
        <v>1.1200000000000001</v>
      </c>
      <c r="H240" s="1">
        <f t="shared" si="18"/>
        <v>81.12</v>
      </c>
      <c r="I240" t="b">
        <v>1</v>
      </c>
      <c r="J240" t="b">
        <v>1</v>
      </c>
    </row>
    <row r="241" spans="1:10" x14ac:dyDescent="0.25">
      <c r="A241" s="5" t="s">
        <v>926</v>
      </c>
      <c r="B241" s="5" t="s">
        <v>8</v>
      </c>
      <c r="C241" s="5" t="s">
        <v>933</v>
      </c>
      <c r="D241" s="5" t="s">
        <v>934</v>
      </c>
      <c r="E241" s="5" t="s">
        <v>935</v>
      </c>
      <c r="F241" s="1">
        <v>80</v>
      </c>
      <c r="G241" s="1">
        <v>1.1200000000000001</v>
      </c>
      <c r="H241" s="1">
        <f t="shared" si="18"/>
        <v>81.12</v>
      </c>
      <c r="I241" t="b">
        <v>1</v>
      </c>
      <c r="J241" t="b">
        <v>1</v>
      </c>
    </row>
    <row r="242" spans="1:10" x14ac:dyDescent="0.25">
      <c r="A242" s="5" t="s">
        <v>926</v>
      </c>
      <c r="B242" s="5" t="s">
        <v>8</v>
      </c>
      <c r="C242" s="5" t="s">
        <v>936</v>
      </c>
      <c r="D242" s="5" t="s">
        <v>937</v>
      </c>
      <c r="E242" s="5" t="s">
        <v>938</v>
      </c>
      <c r="F242" s="1">
        <v>80</v>
      </c>
      <c r="G242" s="1">
        <v>1.1200000000000001</v>
      </c>
      <c r="H242" s="1">
        <f t="shared" ref="H242:H247" si="19">SUM(F242:G242)</f>
        <v>81.12</v>
      </c>
      <c r="I242" t="b">
        <v>1</v>
      </c>
      <c r="J242" t="b">
        <v>1</v>
      </c>
    </row>
    <row r="243" spans="1:10" x14ac:dyDescent="0.25">
      <c r="A243" s="5" t="s">
        <v>926</v>
      </c>
      <c r="B243" s="5" t="s">
        <v>8</v>
      </c>
      <c r="C243" s="5" t="s">
        <v>939</v>
      </c>
      <c r="D243" s="5" t="s">
        <v>940</v>
      </c>
      <c r="E243" s="5" t="s">
        <v>941</v>
      </c>
      <c r="F243" s="1">
        <v>80</v>
      </c>
      <c r="G243" s="1">
        <v>1.1200000000000001</v>
      </c>
      <c r="H243" s="1">
        <f t="shared" si="19"/>
        <v>81.12</v>
      </c>
      <c r="I243" t="b">
        <v>1</v>
      </c>
      <c r="J243" t="b">
        <v>1</v>
      </c>
    </row>
    <row r="244" spans="1:10" x14ac:dyDescent="0.25">
      <c r="A244" s="5" t="s">
        <v>926</v>
      </c>
      <c r="B244" s="5" t="s">
        <v>8</v>
      </c>
      <c r="C244" s="5" t="s">
        <v>942</v>
      </c>
      <c r="D244" s="5" t="s">
        <v>943</v>
      </c>
      <c r="E244" s="5" t="s">
        <v>944</v>
      </c>
      <c r="F244" s="1">
        <v>80.849999999999994</v>
      </c>
      <c r="G244" s="1">
        <v>1.1499999999999999</v>
      </c>
      <c r="H244" s="1">
        <f t="shared" si="19"/>
        <v>82</v>
      </c>
      <c r="I244" t="b">
        <v>1</v>
      </c>
      <c r="J244" t="b">
        <v>1</v>
      </c>
    </row>
    <row r="245" spans="1:10" x14ac:dyDescent="0.25">
      <c r="A245" s="5" t="s">
        <v>926</v>
      </c>
      <c r="B245" s="5" t="s">
        <v>8</v>
      </c>
      <c r="C245" s="5" t="s">
        <v>945</v>
      </c>
      <c r="D245" s="5" t="s">
        <v>946</v>
      </c>
      <c r="E245" s="5" t="s">
        <v>947</v>
      </c>
      <c r="F245" s="1">
        <v>0.36</v>
      </c>
      <c r="G245" s="1">
        <v>0</v>
      </c>
      <c r="H245" s="1">
        <f t="shared" si="19"/>
        <v>0.36</v>
      </c>
      <c r="I245" t="b">
        <v>1</v>
      </c>
      <c r="J245" t="b">
        <v>1</v>
      </c>
    </row>
    <row r="246" spans="1:10" x14ac:dyDescent="0.25">
      <c r="A246" s="5" t="s">
        <v>926</v>
      </c>
      <c r="B246" s="5" t="s">
        <v>8</v>
      </c>
      <c r="C246" s="5" t="s">
        <v>948</v>
      </c>
      <c r="D246" s="5" t="s">
        <v>949</v>
      </c>
      <c r="E246" s="5" t="s">
        <v>950</v>
      </c>
      <c r="F246" s="1">
        <v>0.27</v>
      </c>
      <c r="G246" s="1">
        <v>0</v>
      </c>
      <c r="H246" s="1">
        <f t="shared" si="19"/>
        <v>0.27</v>
      </c>
      <c r="I246" t="b">
        <v>1</v>
      </c>
      <c r="J246" t="b">
        <v>1</v>
      </c>
    </row>
    <row r="247" spans="1:10" x14ac:dyDescent="0.25">
      <c r="A247" s="5" t="s">
        <v>926</v>
      </c>
      <c r="B247" s="5" t="s">
        <v>8</v>
      </c>
      <c r="C247" s="5" t="s">
        <v>951</v>
      </c>
      <c r="D247" s="5" t="s">
        <v>952</v>
      </c>
      <c r="E247" s="5" t="s">
        <v>953</v>
      </c>
      <c r="F247" s="1">
        <v>80</v>
      </c>
      <c r="G247" s="1">
        <v>1.1200000000000001</v>
      </c>
      <c r="H247" s="1">
        <f t="shared" si="19"/>
        <v>81.12</v>
      </c>
      <c r="I247" t="b">
        <v>1</v>
      </c>
      <c r="J247" t="b">
        <v>1</v>
      </c>
    </row>
    <row r="248" spans="1:10" x14ac:dyDescent="0.25">
      <c r="A248" s="5" t="s">
        <v>926</v>
      </c>
      <c r="B248" s="5" t="s">
        <v>12</v>
      </c>
      <c r="C248" s="5" t="s">
        <v>371</v>
      </c>
      <c r="D248" s="5" t="s">
        <v>954</v>
      </c>
      <c r="E248" s="5" t="s">
        <v>955</v>
      </c>
      <c r="F248" s="1">
        <v>154.52000000000001</v>
      </c>
      <c r="G248" s="1">
        <v>1.1200000000000001</v>
      </c>
      <c r="H248" s="1">
        <f t="shared" ref="H248:H255" si="20">SUM(F248:G248)</f>
        <v>155.64000000000001</v>
      </c>
      <c r="I248" t="b">
        <v>1</v>
      </c>
      <c r="J248" t="b">
        <v>1</v>
      </c>
    </row>
    <row r="249" spans="1:10" x14ac:dyDescent="0.25">
      <c r="A249" s="5" t="s">
        <v>926</v>
      </c>
      <c r="B249" s="5" t="s">
        <v>12</v>
      </c>
      <c r="C249" s="5" t="s">
        <v>378</v>
      </c>
      <c r="D249" s="5" t="s">
        <v>956</v>
      </c>
      <c r="E249" s="5" t="s">
        <v>957</v>
      </c>
      <c r="F249" s="1">
        <v>946.91</v>
      </c>
      <c r="G249" s="1">
        <v>14.97</v>
      </c>
      <c r="H249" s="1">
        <f t="shared" si="20"/>
        <v>961.88</v>
      </c>
      <c r="I249" t="b">
        <v>1</v>
      </c>
      <c r="J249" t="b">
        <v>1</v>
      </c>
    </row>
    <row r="250" spans="1:10" x14ac:dyDescent="0.25">
      <c r="A250" s="5" t="s">
        <v>926</v>
      </c>
      <c r="B250" s="5" t="s">
        <v>12</v>
      </c>
      <c r="C250" s="5" t="s">
        <v>379</v>
      </c>
      <c r="D250" s="5" t="s">
        <v>958</v>
      </c>
      <c r="E250" s="5" t="s">
        <v>959</v>
      </c>
      <c r="F250" s="1">
        <v>343.16</v>
      </c>
      <c r="G250" s="1">
        <v>0</v>
      </c>
      <c r="H250" s="1">
        <f t="shared" si="20"/>
        <v>343.16</v>
      </c>
      <c r="I250" t="b">
        <v>1</v>
      </c>
      <c r="J250" t="b">
        <v>1</v>
      </c>
    </row>
    <row r="251" spans="1:10" x14ac:dyDescent="0.25">
      <c r="A251" s="5" t="s">
        <v>214</v>
      </c>
      <c r="B251" s="5" t="s">
        <v>960</v>
      </c>
      <c r="C251" s="5" t="s">
        <v>10</v>
      </c>
      <c r="D251" s="5" t="s">
        <v>961</v>
      </c>
      <c r="E251" s="5" t="s">
        <v>962</v>
      </c>
      <c r="F251" s="1">
        <v>309.04000000000002</v>
      </c>
      <c r="G251" s="1">
        <v>5.52</v>
      </c>
      <c r="H251" s="1">
        <f t="shared" si="20"/>
        <v>314.56</v>
      </c>
      <c r="I251" t="b">
        <v>1</v>
      </c>
      <c r="J251" t="b">
        <v>1</v>
      </c>
    </row>
    <row r="252" spans="1:10" x14ac:dyDescent="0.25">
      <c r="A252" s="5" t="s">
        <v>214</v>
      </c>
      <c r="B252" s="5" t="s">
        <v>964</v>
      </c>
      <c r="C252" s="5" t="s">
        <v>10</v>
      </c>
      <c r="D252" s="5" t="s">
        <v>965</v>
      </c>
      <c r="E252" s="5" t="s">
        <v>966</v>
      </c>
      <c r="F252" s="1">
        <v>0.06</v>
      </c>
      <c r="G252" s="1">
        <v>0.01</v>
      </c>
      <c r="H252" s="1">
        <f t="shared" si="20"/>
        <v>6.9999999999999993E-2</v>
      </c>
      <c r="I252" t="b">
        <v>1</v>
      </c>
      <c r="J252" t="b">
        <v>1</v>
      </c>
    </row>
    <row r="253" spans="1:10" x14ac:dyDescent="0.25">
      <c r="A253" s="5" t="s">
        <v>214</v>
      </c>
      <c r="B253" s="5" t="s">
        <v>967</v>
      </c>
      <c r="C253" s="5" t="s">
        <v>10</v>
      </c>
      <c r="D253" s="5" t="s">
        <v>968</v>
      </c>
      <c r="E253" s="5" t="s">
        <v>969</v>
      </c>
      <c r="F253" s="1">
        <v>236.8</v>
      </c>
      <c r="G253" s="1">
        <v>1.54</v>
      </c>
      <c r="H253" s="1">
        <f t="shared" si="20"/>
        <v>238.34</v>
      </c>
      <c r="I253" t="b">
        <v>1</v>
      </c>
      <c r="J253" t="b">
        <v>1</v>
      </c>
    </row>
    <row r="254" spans="1:10" x14ac:dyDescent="0.25">
      <c r="A254" s="5" t="s">
        <v>971</v>
      </c>
      <c r="B254" s="5" t="s">
        <v>973</v>
      </c>
      <c r="C254" s="5" t="s">
        <v>10</v>
      </c>
      <c r="D254" s="5" t="s">
        <v>974</v>
      </c>
      <c r="E254" s="5" t="s">
        <v>975</v>
      </c>
      <c r="F254" s="1">
        <v>691.82</v>
      </c>
      <c r="G254" s="1">
        <v>9.42</v>
      </c>
      <c r="H254" s="1">
        <f t="shared" si="20"/>
        <v>701.24</v>
      </c>
      <c r="I254" t="b">
        <v>1</v>
      </c>
      <c r="J254" t="b">
        <v>1</v>
      </c>
    </row>
    <row r="255" spans="1:10" x14ac:dyDescent="0.25">
      <c r="A255" s="5" t="s">
        <v>971</v>
      </c>
      <c r="B255" s="5" t="s">
        <v>978</v>
      </c>
      <c r="C255" s="5" t="s">
        <v>10</v>
      </c>
      <c r="D255" s="5" t="s">
        <v>979</v>
      </c>
      <c r="E255" s="5" t="s">
        <v>980</v>
      </c>
      <c r="F255" s="1">
        <v>3.3</v>
      </c>
      <c r="G255" s="1">
        <v>0</v>
      </c>
      <c r="H255" s="1">
        <f t="shared" si="20"/>
        <v>3.3</v>
      </c>
      <c r="I255" t="b">
        <v>1</v>
      </c>
      <c r="J255" t="b">
        <v>1</v>
      </c>
    </row>
    <row r="256" spans="1:10" x14ac:dyDescent="0.25">
      <c r="A256" s="5" t="s">
        <v>80</v>
      </c>
      <c r="B256" s="5" t="s">
        <v>258</v>
      </c>
      <c r="C256" s="5" t="s">
        <v>10</v>
      </c>
      <c r="D256" s="5" t="s">
        <v>991</v>
      </c>
      <c r="E256" s="5" t="s">
        <v>992</v>
      </c>
      <c r="F256" s="1">
        <v>462.6</v>
      </c>
      <c r="G256" s="1">
        <v>6.48</v>
      </c>
      <c r="H256" s="1">
        <f t="shared" ref="H256:H264" si="21">SUM(F256:G256)</f>
        <v>469.08000000000004</v>
      </c>
      <c r="I256" t="b">
        <v>1</v>
      </c>
      <c r="J256" t="b">
        <v>1</v>
      </c>
    </row>
    <row r="257" spans="1:10" x14ac:dyDescent="0.25">
      <c r="A257" s="5" t="s">
        <v>993</v>
      </c>
      <c r="B257" s="5" t="s">
        <v>13</v>
      </c>
      <c r="C257" s="5" t="s">
        <v>10</v>
      </c>
      <c r="D257" s="5" t="s">
        <v>994</v>
      </c>
      <c r="E257" s="5" t="s">
        <v>995</v>
      </c>
      <c r="F257" s="1">
        <v>1.0900000000000001</v>
      </c>
      <c r="G257" s="1">
        <v>0</v>
      </c>
      <c r="H257" s="1">
        <f t="shared" si="21"/>
        <v>1.0900000000000001</v>
      </c>
      <c r="I257" t="b">
        <v>1</v>
      </c>
      <c r="J257" t="b">
        <v>1</v>
      </c>
    </row>
    <row r="258" spans="1:10" x14ac:dyDescent="0.25">
      <c r="A258" s="5" t="s">
        <v>993</v>
      </c>
      <c r="B258" s="5" t="s">
        <v>62</v>
      </c>
      <c r="C258" s="5" t="s">
        <v>10</v>
      </c>
      <c r="D258" s="5" t="s">
        <v>996</v>
      </c>
      <c r="E258" s="5" t="s">
        <v>997</v>
      </c>
      <c r="F258" s="1">
        <v>1.23</v>
      </c>
      <c r="G258" s="1">
        <v>0</v>
      </c>
      <c r="H258" s="1">
        <f t="shared" si="21"/>
        <v>1.23</v>
      </c>
      <c r="I258" t="b">
        <v>1</v>
      </c>
      <c r="J258" t="b">
        <v>1</v>
      </c>
    </row>
    <row r="259" spans="1:10" x14ac:dyDescent="0.25">
      <c r="A259" s="5" t="s">
        <v>1000</v>
      </c>
      <c r="B259" s="5" t="s">
        <v>8</v>
      </c>
      <c r="C259" s="5" t="s">
        <v>468</v>
      </c>
      <c r="D259" s="5" t="s">
        <v>1003</v>
      </c>
      <c r="E259" s="5" t="s">
        <v>1004</v>
      </c>
      <c r="F259" s="1">
        <v>58.6</v>
      </c>
      <c r="G259" s="1">
        <v>0</v>
      </c>
      <c r="H259" s="1">
        <f t="shared" si="21"/>
        <v>58.6</v>
      </c>
      <c r="I259" t="b">
        <v>1</v>
      </c>
      <c r="J259" t="b">
        <v>1</v>
      </c>
    </row>
    <row r="260" spans="1:10" x14ac:dyDescent="0.25">
      <c r="A260" s="5" t="s">
        <v>1000</v>
      </c>
      <c r="B260" s="5" t="s">
        <v>8</v>
      </c>
      <c r="C260" s="5" t="s">
        <v>475</v>
      </c>
      <c r="D260" s="5" t="s">
        <v>1005</v>
      </c>
      <c r="E260" s="5" t="s">
        <v>1006</v>
      </c>
      <c r="F260" s="1">
        <v>57.24</v>
      </c>
      <c r="G260" s="1">
        <v>0</v>
      </c>
      <c r="H260" s="1">
        <f t="shared" si="21"/>
        <v>57.24</v>
      </c>
      <c r="I260" t="b">
        <v>1</v>
      </c>
      <c r="J260" t="b">
        <v>1</v>
      </c>
    </row>
    <row r="261" spans="1:10" x14ac:dyDescent="0.25">
      <c r="A261" s="5" t="s">
        <v>1000</v>
      </c>
      <c r="B261" s="5" t="s">
        <v>8</v>
      </c>
      <c r="C261" s="5" t="s">
        <v>481</v>
      </c>
      <c r="D261" s="5" t="s">
        <v>1007</v>
      </c>
      <c r="E261" s="5" t="s">
        <v>1008</v>
      </c>
      <c r="F261" s="1">
        <v>171.07</v>
      </c>
      <c r="G261" s="1">
        <v>1.1200000000000001</v>
      </c>
      <c r="H261" s="1">
        <f t="shared" si="21"/>
        <v>172.19</v>
      </c>
      <c r="I261" t="b">
        <v>1</v>
      </c>
      <c r="J261" t="b">
        <v>1</v>
      </c>
    </row>
    <row r="262" spans="1:10" x14ac:dyDescent="0.25">
      <c r="A262" s="5" t="s">
        <v>1000</v>
      </c>
      <c r="B262" s="5" t="s">
        <v>8</v>
      </c>
      <c r="C262" s="5" t="s">
        <v>568</v>
      </c>
      <c r="D262" s="5" t="s">
        <v>1009</v>
      </c>
      <c r="E262" s="5" t="s">
        <v>1010</v>
      </c>
      <c r="F262" s="1">
        <v>100</v>
      </c>
      <c r="G262" s="1">
        <v>0.66</v>
      </c>
      <c r="H262" s="1">
        <f t="shared" si="21"/>
        <v>100.66</v>
      </c>
      <c r="I262" t="b">
        <v>1</v>
      </c>
      <c r="J262" t="b">
        <v>1</v>
      </c>
    </row>
    <row r="263" spans="1:10" x14ac:dyDescent="0.25">
      <c r="A263" s="5" t="s">
        <v>1000</v>
      </c>
      <c r="B263" s="5" t="s">
        <v>8</v>
      </c>
      <c r="C263" s="5" t="s">
        <v>569</v>
      </c>
      <c r="D263" s="5" t="s">
        <v>1012</v>
      </c>
      <c r="E263" s="5" t="s">
        <v>1013</v>
      </c>
      <c r="F263" s="1">
        <v>127.43</v>
      </c>
      <c r="G263" s="1">
        <v>1.1200000000000001</v>
      </c>
      <c r="H263" s="1">
        <f t="shared" si="21"/>
        <v>128.55000000000001</v>
      </c>
      <c r="I263" t="b">
        <v>1</v>
      </c>
      <c r="J263" t="b">
        <v>1</v>
      </c>
    </row>
    <row r="264" spans="1:10" x14ac:dyDescent="0.25">
      <c r="A264" s="5" t="s">
        <v>1000</v>
      </c>
      <c r="B264" s="5" t="s">
        <v>8</v>
      </c>
      <c r="C264" s="5" t="s">
        <v>577</v>
      </c>
      <c r="D264" s="5" t="s">
        <v>1014</v>
      </c>
      <c r="E264" s="5" t="s">
        <v>1015</v>
      </c>
      <c r="F264" s="1">
        <v>0.33</v>
      </c>
      <c r="G264" s="1">
        <v>0</v>
      </c>
      <c r="H264" s="1">
        <f t="shared" si="21"/>
        <v>0.33</v>
      </c>
      <c r="I264" t="b">
        <v>1</v>
      </c>
      <c r="J264" t="b">
        <v>1</v>
      </c>
    </row>
    <row r="265" spans="1:10" x14ac:dyDescent="0.25">
      <c r="A265" s="5" t="s">
        <v>1000</v>
      </c>
      <c r="B265" s="5" t="s">
        <v>8</v>
      </c>
      <c r="C265" s="5" t="s">
        <v>683</v>
      </c>
      <c r="D265" s="5" t="s">
        <v>1016</v>
      </c>
      <c r="E265" s="5" t="s">
        <v>1017</v>
      </c>
      <c r="F265" s="1">
        <v>0.45</v>
      </c>
      <c r="G265" s="1">
        <v>0</v>
      </c>
      <c r="H265" s="1">
        <f t="shared" ref="H265:H273" si="22">SUM(F265:G265)</f>
        <v>0.45</v>
      </c>
      <c r="I265" t="b">
        <v>1</v>
      </c>
      <c r="J265" t="b">
        <v>1</v>
      </c>
    </row>
    <row r="266" spans="1:10" x14ac:dyDescent="0.25">
      <c r="A266" s="5" t="s">
        <v>1000</v>
      </c>
      <c r="B266" s="5" t="s">
        <v>8</v>
      </c>
      <c r="C266" s="5" t="s">
        <v>688</v>
      </c>
      <c r="D266" s="5" t="s">
        <v>1018</v>
      </c>
      <c r="E266" s="5" t="s">
        <v>1019</v>
      </c>
      <c r="F266" s="1">
        <v>0.23</v>
      </c>
      <c r="G266" s="1">
        <v>0</v>
      </c>
      <c r="H266" s="1">
        <f t="shared" si="22"/>
        <v>0.23</v>
      </c>
      <c r="I266" t="b">
        <v>1</v>
      </c>
      <c r="J266" t="b">
        <v>1</v>
      </c>
    </row>
    <row r="267" spans="1:10" x14ac:dyDescent="0.25">
      <c r="A267" s="5" t="s">
        <v>1000</v>
      </c>
      <c r="B267" s="5" t="s">
        <v>8</v>
      </c>
      <c r="C267" s="5" t="s">
        <v>804</v>
      </c>
      <c r="D267" s="5" t="s">
        <v>1020</v>
      </c>
      <c r="E267" s="5" t="s">
        <v>1021</v>
      </c>
      <c r="F267" s="1">
        <v>0.53</v>
      </c>
      <c r="G267" s="1">
        <v>0</v>
      </c>
      <c r="H267" s="1">
        <f t="shared" si="22"/>
        <v>0.53</v>
      </c>
      <c r="I267" t="b">
        <v>1</v>
      </c>
      <c r="J267" t="b">
        <v>1</v>
      </c>
    </row>
    <row r="268" spans="1:10" x14ac:dyDescent="0.25">
      <c r="A268" s="5" t="s">
        <v>1000</v>
      </c>
      <c r="B268" s="5" t="s">
        <v>12</v>
      </c>
      <c r="C268" s="5" t="s">
        <v>474</v>
      </c>
      <c r="D268" s="5" t="s">
        <v>1022</v>
      </c>
      <c r="E268" s="5" t="s">
        <v>1023</v>
      </c>
      <c r="F268" s="1">
        <v>0.3</v>
      </c>
      <c r="G268" s="1">
        <v>0</v>
      </c>
      <c r="H268" s="1">
        <f t="shared" si="22"/>
        <v>0.3</v>
      </c>
      <c r="I268" t="b">
        <v>1</v>
      </c>
      <c r="J268" t="b">
        <v>1</v>
      </c>
    </row>
    <row r="269" spans="1:10" x14ac:dyDescent="0.25">
      <c r="A269" s="5" t="s">
        <v>1000</v>
      </c>
      <c r="B269" s="5" t="s">
        <v>12</v>
      </c>
      <c r="C269" s="5" t="s">
        <v>482</v>
      </c>
      <c r="D269" s="5" t="s">
        <v>1024</v>
      </c>
      <c r="E269" s="5" t="s">
        <v>1025</v>
      </c>
      <c r="F269" s="1">
        <v>138.78</v>
      </c>
      <c r="G269" s="1">
        <v>1.1200000000000001</v>
      </c>
      <c r="H269" s="1">
        <f t="shared" si="22"/>
        <v>139.9</v>
      </c>
      <c r="I269" t="b">
        <v>1</v>
      </c>
      <c r="J269" t="b">
        <v>1</v>
      </c>
    </row>
    <row r="270" spans="1:10" x14ac:dyDescent="0.25">
      <c r="A270" s="5" t="s">
        <v>1000</v>
      </c>
      <c r="B270" s="5" t="s">
        <v>12</v>
      </c>
      <c r="C270" s="5" t="s">
        <v>684</v>
      </c>
      <c r="D270" s="5" t="s">
        <v>1026</v>
      </c>
      <c r="E270" s="5" t="s">
        <v>1027</v>
      </c>
      <c r="F270" s="1">
        <v>138.44</v>
      </c>
      <c r="G270" s="1">
        <v>1.1200000000000001</v>
      </c>
      <c r="H270" s="1">
        <f t="shared" si="22"/>
        <v>139.56</v>
      </c>
      <c r="I270" t="b">
        <v>1</v>
      </c>
      <c r="J270" t="b">
        <v>1</v>
      </c>
    </row>
    <row r="271" spans="1:10" x14ac:dyDescent="0.25">
      <c r="A271" s="5" t="s">
        <v>1000</v>
      </c>
      <c r="B271" s="5" t="s">
        <v>12</v>
      </c>
      <c r="C271" s="5" t="s">
        <v>688</v>
      </c>
      <c r="D271" s="5" t="s">
        <v>1028</v>
      </c>
      <c r="E271" s="5" t="s">
        <v>1029</v>
      </c>
      <c r="F271" s="1">
        <v>0.43</v>
      </c>
      <c r="G271" s="1">
        <v>0</v>
      </c>
      <c r="H271" s="1">
        <f t="shared" si="22"/>
        <v>0.43</v>
      </c>
      <c r="I271" t="b">
        <v>1</v>
      </c>
      <c r="J271" t="b">
        <v>1</v>
      </c>
    </row>
    <row r="272" spans="1:10" x14ac:dyDescent="0.25">
      <c r="A272" s="5" t="s">
        <v>1000</v>
      </c>
      <c r="B272" s="5" t="s">
        <v>12</v>
      </c>
      <c r="C272" s="5" t="s">
        <v>694</v>
      </c>
      <c r="D272" s="5" t="s">
        <v>1030</v>
      </c>
      <c r="E272" s="5" t="s">
        <v>1031</v>
      </c>
      <c r="F272" s="1">
        <v>33.08</v>
      </c>
      <c r="G272" s="1">
        <v>0</v>
      </c>
      <c r="H272" s="1">
        <f t="shared" si="22"/>
        <v>33.08</v>
      </c>
      <c r="I272" t="b">
        <v>1</v>
      </c>
      <c r="J272" t="b">
        <v>1</v>
      </c>
    </row>
    <row r="273" spans="1:10" x14ac:dyDescent="0.25">
      <c r="A273" s="5" t="s">
        <v>1000</v>
      </c>
      <c r="B273" s="5" t="s">
        <v>12</v>
      </c>
      <c r="C273" s="5" t="s">
        <v>695</v>
      </c>
      <c r="D273" s="5" t="s">
        <v>1032</v>
      </c>
      <c r="E273" s="5" t="s">
        <v>1033</v>
      </c>
      <c r="F273" s="1">
        <v>0.27</v>
      </c>
      <c r="G273" s="1">
        <v>0</v>
      </c>
      <c r="H273" s="1">
        <f t="shared" si="22"/>
        <v>0.27</v>
      </c>
      <c r="I273" t="b">
        <v>1</v>
      </c>
      <c r="J273" t="b">
        <v>1</v>
      </c>
    </row>
    <row r="274" spans="1:10" x14ac:dyDescent="0.25">
      <c r="A274" s="5" t="s">
        <v>1000</v>
      </c>
      <c r="B274" s="5" t="s">
        <v>13</v>
      </c>
      <c r="C274" s="5" t="s">
        <v>467</v>
      </c>
      <c r="D274" s="5" t="s">
        <v>1001</v>
      </c>
      <c r="E274" s="5" t="s">
        <v>1002</v>
      </c>
      <c r="F274" s="1">
        <v>0.03</v>
      </c>
      <c r="G274" s="1">
        <v>0</v>
      </c>
      <c r="H274" s="1">
        <f t="shared" ref="H274:H279" si="23">SUM(F274:G274)</f>
        <v>0.03</v>
      </c>
      <c r="I274" t="b">
        <v>1</v>
      </c>
      <c r="J274" t="b">
        <v>1</v>
      </c>
    </row>
    <row r="275" spans="1:10" x14ac:dyDescent="0.25">
      <c r="A275" s="5" t="s">
        <v>1000</v>
      </c>
      <c r="B275" s="5" t="s">
        <v>13</v>
      </c>
      <c r="C275" s="5" t="s">
        <v>576</v>
      </c>
      <c r="D275" s="5" t="s">
        <v>1034</v>
      </c>
      <c r="E275" s="5" t="s">
        <v>1035</v>
      </c>
      <c r="F275" s="1">
        <v>196.48</v>
      </c>
      <c r="G275" s="1">
        <v>1.1100000000000001</v>
      </c>
      <c r="H275" s="1">
        <f t="shared" si="23"/>
        <v>197.59</v>
      </c>
      <c r="I275" t="b">
        <v>1</v>
      </c>
      <c r="J275" t="b">
        <v>1</v>
      </c>
    </row>
    <row r="276" spans="1:10" x14ac:dyDescent="0.25">
      <c r="A276" s="5" t="s">
        <v>1000</v>
      </c>
      <c r="B276" s="5" t="s">
        <v>13</v>
      </c>
      <c r="C276" s="5" t="s">
        <v>694</v>
      </c>
      <c r="D276" s="5" t="s">
        <v>1011</v>
      </c>
      <c r="E276" s="5" t="s">
        <v>1036</v>
      </c>
      <c r="F276" s="1">
        <v>0.75</v>
      </c>
      <c r="G276" s="1">
        <v>0</v>
      </c>
      <c r="H276" s="1">
        <f t="shared" si="23"/>
        <v>0.75</v>
      </c>
      <c r="I276" t="b">
        <v>1</v>
      </c>
      <c r="J276" t="b">
        <v>1</v>
      </c>
    </row>
    <row r="277" spans="1:10" x14ac:dyDescent="0.25">
      <c r="A277" s="5" t="s">
        <v>1000</v>
      </c>
      <c r="B277" s="5" t="s">
        <v>13</v>
      </c>
      <c r="C277" s="5" t="s">
        <v>695</v>
      </c>
      <c r="D277" s="5" t="s">
        <v>1037</v>
      </c>
      <c r="E277" s="5" t="s">
        <v>1038</v>
      </c>
      <c r="F277" s="1">
        <v>0.23</v>
      </c>
      <c r="G277" s="1">
        <v>0</v>
      </c>
      <c r="H277" s="1">
        <f t="shared" si="23"/>
        <v>0.23</v>
      </c>
      <c r="I277" t="b">
        <v>1</v>
      </c>
      <c r="J277" t="b">
        <v>1</v>
      </c>
    </row>
    <row r="278" spans="1:10" x14ac:dyDescent="0.25">
      <c r="A278" s="5" t="s">
        <v>1000</v>
      </c>
      <c r="B278" s="5" t="s">
        <v>13</v>
      </c>
      <c r="C278" s="5" t="s">
        <v>697</v>
      </c>
      <c r="D278" s="5" t="s">
        <v>1039</v>
      </c>
      <c r="E278" s="5" t="s">
        <v>1040</v>
      </c>
      <c r="F278" s="1">
        <v>1442.3</v>
      </c>
      <c r="G278" s="1">
        <v>8.49</v>
      </c>
      <c r="H278" s="1">
        <f t="shared" si="23"/>
        <v>1450.79</v>
      </c>
      <c r="I278" t="b">
        <v>1</v>
      </c>
      <c r="J278" t="b">
        <v>1</v>
      </c>
    </row>
    <row r="279" spans="1:10" x14ac:dyDescent="0.25">
      <c r="A279" s="5" t="s">
        <v>1000</v>
      </c>
      <c r="B279" s="5" t="s">
        <v>13</v>
      </c>
      <c r="C279" s="5" t="s">
        <v>792</v>
      </c>
      <c r="D279" s="5" t="s">
        <v>1041</v>
      </c>
      <c r="E279" s="5" t="s">
        <v>1042</v>
      </c>
      <c r="F279" s="1">
        <v>170.6</v>
      </c>
      <c r="G279" s="1">
        <v>1.1200000000000001</v>
      </c>
      <c r="H279" s="1">
        <f t="shared" si="23"/>
        <v>171.72</v>
      </c>
      <c r="I279" t="b">
        <v>1</v>
      </c>
      <c r="J279" t="b">
        <v>1</v>
      </c>
    </row>
    <row r="280" spans="1:10" x14ac:dyDescent="0.25">
      <c r="A280" s="5" t="s">
        <v>1000</v>
      </c>
      <c r="B280" s="5" t="s">
        <v>57</v>
      </c>
      <c r="C280" s="5" t="s">
        <v>569</v>
      </c>
      <c r="D280" s="5" t="s">
        <v>1043</v>
      </c>
      <c r="E280" s="5" t="s">
        <v>1044</v>
      </c>
      <c r="F280" s="1">
        <v>13.96</v>
      </c>
      <c r="G280" s="1">
        <v>0.04</v>
      </c>
      <c r="H280" s="1">
        <f t="shared" ref="H280:H289" si="24">SUM(F280:G280)</f>
        <v>14</v>
      </c>
      <c r="I280" t="b">
        <v>1</v>
      </c>
      <c r="J280" t="b">
        <v>1</v>
      </c>
    </row>
    <row r="281" spans="1:10" x14ac:dyDescent="0.25">
      <c r="A281" s="5" t="s">
        <v>1000</v>
      </c>
      <c r="B281" s="5" t="s">
        <v>57</v>
      </c>
      <c r="C281" s="5" t="s">
        <v>576</v>
      </c>
      <c r="D281" s="5" t="s">
        <v>1045</v>
      </c>
      <c r="E281" s="5" t="s">
        <v>1046</v>
      </c>
      <c r="F281" s="1">
        <v>159.88</v>
      </c>
      <c r="G281" s="1">
        <v>1.1200000000000001</v>
      </c>
      <c r="H281" s="1">
        <f t="shared" si="24"/>
        <v>161</v>
      </c>
      <c r="I281" t="b">
        <v>1</v>
      </c>
      <c r="J281" t="b">
        <v>1</v>
      </c>
    </row>
    <row r="282" spans="1:10" x14ac:dyDescent="0.25">
      <c r="A282" s="5" t="s">
        <v>1000</v>
      </c>
      <c r="B282" s="5" t="s">
        <v>62</v>
      </c>
      <c r="C282" s="5" t="s">
        <v>478</v>
      </c>
      <c r="D282" s="5" t="s">
        <v>1047</v>
      </c>
      <c r="E282" s="5" t="s">
        <v>1048</v>
      </c>
      <c r="F282" s="1">
        <v>0.89</v>
      </c>
      <c r="G282" s="1">
        <v>0</v>
      </c>
      <c r="H282" s="1">
        <f t="shared" si="24"/>
        <v>0.89</v>
      </c>
      <c r="I282" t="b">
        <v>1</v>
      </c>
      <c r="J282" t="b">
        <v>1</v>
      </c>
    </row>
    <row r="283" spans="1:10" x14ac:dyDescent="0.25">
      <c r="A283" s="5" t="s">
        <v>1000</v>
      </c>
      <c r="B283" s="5" t="s">
        <v>62</v>
      </c>
      <c r="C283" s="5" t="s">
        <v>570</v>
      </c>
      <c r="D283" s="5" t="s">
        <v>1049</v>
      </c>
      <c r="E283" s="5" t="s">
        <v>1050</v>
      </c>
      <c r="F283" s="1">
        <v>60.6</v>
      </c>
      <c r="G283" s="1">
        <v>0</v>
      </c>
      <c r="H283" s="1">
        <f t="shared" si="24"/>
        <v>60.6</v>
      </c>
      <c r="I283" t="b">
        <v>1</v>
      </c>
      <c r="J283" t="b">
        <v>1</v>
      </c>
    </row>
    <row r="284" spans="1:10" x14ac:dyDescent="0.25">
      <c r="A284" s="5" t="s">
        <v>1000</v>
      </c>
      <c r="B284" s="5" t="s">
        <v>62</v>
      </c>
      <c r="C284" s="5" t="s">
        <v>575</v>
      </c>
      <c r="D284" s="5" t="s">
        <v>1051</v>
      </c>
      <c r="E284" s="5" t="s">
        <v>1052</v>
      </c>
      <c r="F284" s="1">
        <v>132.37</v>
      </c>
      <c r="G284" s="1">
        <v>1.04</v>
      </c>
      <c r="H284" s="1">
        <f t="shared" si="24"/>
        <v>133.41</v>
      </c>
      <c r="I284" t="b">
        <v>1</v>
      </c>
      <c r="J284" t="b">
        <v>1</v>
      </c>
    </row>
    <row r="285" spans="1:10" x14ac:dyDescent="0.25">
      <c r="A285" s="5" t="s">
        <v>1053</v>
      </c>
      <c r="B285" s="5" t="s">
        <v>1056</v>
      </c>
      <c r="C285" s="5" t="s">
        <v>10</v>
      </c>
      <c r="D285" s="5" t="s">
        <v>1057</v>
      </c>
      <c r="E285" s="5" t="s">
        <v>1058</v>
      </c>
      <c r="F285" s="1">
        <v>80.849999999999994</v>
      </c>
      <c r="G285" s="1">
        <v>1.1399999999999999</v>
      </c>
      <c r="H285" s="1">
        <f t="shared" si="24"/>
        <v>81.99</v>
      </c>
      <c r="I285" t="b">
        <v>1</v>
      </c>
      <c r="J285" t="b">
        <v>1</v>
      </c>
    </row>
    <row r="286" spans="1:10" x14ac:dyDescent="0.25">
      <c r="A286" s="5" t="s">
        <v>1060</v>
      </c>
      <c r="B286" s="5" t="s">
        <v>1062</v>
      </c>
      <c r="C286" s="5" t="s">
        <v>10</v>
      </c>
      <c r="D286" s="5" t="s">
        <v>1063</v>
      </c>
      <c r="E286" s="5" t="s">
        <v>999</v>
      </c>
      <c r="F286" s="1">
        <v>80</v>
      </c>
      <c r="G286" s="1">
        <v>0.25</v>
      </c>
      <c r="H286" s="1">
        <f t="shared" si="24"/>
        <v>80.25</v>
      </c>
      <c r="I286" t="b">
        <v>1</v>
      </c>
      <c r="J286" t="b">
        <v>1</v>
      </c>
    </row>
    <row r="287" spans="1:10" x14ac:dyDescent="0.25">
      <c r="A287" s="5" t="s">
        <v>1060</v>
      </c>
      <c r="B287" s="5" t="s">
        <v>57</v>
      </c>
      <c r="C287" s="5" t="s">
        <v>10</v>
      </c>
      <c r="D287" s="5" t="s">
        <v>1064</v>
      </c>
      <c r="E287" s="5" t="s">
        <v>1065</v>
      </c>
      <c r="F287" s="1">
        <v>0</v>
      </c>
      <c r="G287" s="1">
        <v>1.17</v>
      </c>
      <c r="H287" s="1">
        <f t="shared" si="24"/>
        <v>1.17</v>
      </c>
      <c r="I287" t="b">
        <v>1</v>
      </c>
      <c r="J287" t="b">
        <v>1</v>
      </c>
    </row>
    <row r="288" spans="1:10" x14ac:dyDescent="0.25">
      <c r="A288" s="5" t="s">
        <v>1066</v>
      </c>
      <c r="B288" s="5" t="s">
        <v>90</v>
      </c>
      <c r="C288" s="5" t="s">
        <v>10</v>
      </c>
      <c r="D288" s="5" t="s">
        <v>1067</v>
      </c>
      <c r="E288" s="5" t="s">
        <v>1068</v>
      </c>
      <c r="F288" s="1">
        <v>1090.8399999999999</v>
      </c>
      <c r="G288" s="1">
        <v>3.4</v>
      </c>
      <c r="H288" s="1">
        <f t="shared" si="24"/>
        <v>1094.24</v>
      </c>
      <c r="I288" t="b">
        <v>1</v>
      </c>
      <c r="J288" t="b">
        <v>1</v>
      </c>
    </row>
    <row r="289" spans="1:10" x14ac:dyDescent="0.25">
      <c r="A289" s="5" t="s">
        <v>1066</v>
      </c>
      <c r="B289" s="5" t="s">
        <v>53</v>
      </c>
      <c r="C289" s="5" t="s">
        <v>10</v>
      </c>
      <c r="D289" s="5" t="s">
        <v>1069</v>
      </c>
      <c r="E289" s="5" t="s">
        <v>1070</v>
      </c>
      <c r="F289" s="1">
        <v>0.57999999999999996</v>
      </c>
      <c r="G289" s="1">
        <v>0</v>
      </c>
      <c r="H289" s="1">
        <f t="shared" si="24"/>
        <v>0.57999999999999996</v>
      </c>
      <c r="I289" t="b">
        <v>1</v>
      </c>
      <c r="J289" t="b">
        <v>1</v>
      </c>
    </row>
    <row r="290" spans="1:10" x14ac:dyDescent="0.25">
      <c r="A290" s="5" t="s">
        <v>1071</v>
      </c>
      <c r="B290" s="5" t="s">
        <v>963</v>
      </c>
      <c r="C290" s="5" t="s">
        <v>10</v>
      </c>
      <c r="D290" s="5" t="s">
        <v>1072</v>
      </c>
      <c r="E290" s="5" t="s">
        <v>1073</v>
      </c>
      <c r="F290" s="1">
        <v>14.01</v>
      </c>
      <c r="G290" s="1">
        <v>0.08</v>
      </c>
      <c r="H290" s="1">
        <f t="shared" ref="H290:H313" si="25">SUM(F290:G290)</f>
        <v>14.09</v>
      </c>
      <c r="I290" t="b">
        <v>1</v>
      </c>
      <c r="J290" t="b">
        <v>1</v>
      </c>
    </row>
    <row r="291" spans="1:10" x14ac:dyDescent="0.25">
      <c r="A291" s="5" t="s">
        <v>1071</v>
      </c>
      <c r="B291" s="5" t="s">
        <v>1075</v>
      </c>
      <c r="C291" s="5" t="s">
        <v>10</v>
      </c>
      <c r="D291" s="5" t="s">
        <v>1076</v>
      </c>
      <c r="E291" s="5" t="s">
        <v>1077</v>
      </c>
      <c r="F291" s="1">
        <v>0.54</v>
      </c>
      <c r="G291" s="1">
        <v>0</v>
      </c>
      <c r="H291" s="1">
        <f t="shared" si="25"/>
        <v>0.54</v>
      </c>
      <c r="I291" t="b">
        <v>1</v>
      </c>
      <c r="J291" t="b">
        <v>1</v>
      </c>
    </row>
    <row r="292" spans="1:10" x14ac:dyDescent="0.25">
      <c r="A292" s="5" t="s">
        <v>1071</v>
      </c>
      <c r="B292" s="5" t="s">
        <v>86</v>
      </c>
      <c r="C292" s="5" t="s">
        <v>10</v>
      </c>
      <c r="D292" s="5" t="s">
        <v>1078</v>
      </c>
      <c r="E292" s="5" t="s">
        <v>1079</v>
      </c>
      <c r="F292" s="1">
        <v>121.83</v>
      </c>
      <c r="G292" s="1">
        <v>0.12</v>
      </c>
      <c r="H292" s="1">
        <f t="shared" si="25"/>
        <v>121.95</v>
      </c>
      <c r="I292" t="b">
        <v>1</v>
      </c>
      <c r="J292" t="b">
        <v>1</v>
      </c>
    </row>
    <row r="293" spans="1:10" x14ac:dyDescent="0.25">
      <c r="A293" s="5" t="s">
        <v>1071</v>
      </c>
      <c r="B293" s="5" t="s">
        <v>56</v>
      </c>
      <c r="C293" s="5" t="s">
        <v>351</v>
      </c>
      <c r="D293" s="5" t="s">
        <v>1080</v>
      </c>
      <c r="E293" s="5" t="s">
        <v>1081</v>
      </c>
      <c r="F293" s="1">
        <v>0.28999999999999998</v>
      </c>
      <c r="G293" s="1">
        <v>0</v>
      </c>
      <c r="H293" s="1">
        <f t="shared" si="25"/>
        <v>0.28999999999999998</v>
      </c>
      <c r="I293" t="b">
        <v>1</v>
      </c>
      <c r="J293" t="b">
        <v>1</v>
      </c>
    </row>
    <row r="294" spans="1:10" x14ac:dyDescent="0.25">
      <c r="A294" s="5" t="s">
        <v>1071</v>
      </c>
      <c r="B294" s="5" t="s">
        <v>56</v>
      </c>
      <c r="C294" s="5" t="s">
        <v>354</v>
      </c>
      <c r="D294" s="5" t="s">
        <v>1080</v>
      </c>
      <c r="E294" s="5" t="s">
        <v>1082</v>
      </c>
      <c r="F294" s="1">
        <v>0.52</v>
      </c>
      <c r="G294" s="1">
        <v>0</v>
      </c>
      <c r="H294" s="1">
        <f t="shared" si="25"/>
        <v>0.52</v>
      </c>
      <c r="I294" t="b">
        <v>1</v>
      </c>
      <c r="J294" t="b">
        <v>1</v>
      </c>
    </row>
    <row r="295" spans="1:10" x14ac:dyDescent="0.25">
      <c r="A295" s="5" t="s">
        <v>1071</v>
      </c>
      <c r="B295" s="5" t="s">
        <v>56</v>
      </c>
      <c r="C295" s="5" t="s">
        <v>355</v>
      </c>
      <c r="D295" s="5" t="s">
        <v>1080</v>
      </c>
      <c r="E295" s="5" t="s">
        <v>1083</v>
      </c>
      <c r="F295" s="1">
        <v>0.57999999999999996</v>
      </c>
      <c r="G295" s="1">
        <v>0</v>
      </c>
      <c r="H295" s="1">
        <f t="shared" si="25"/>
        <v>0.57999999999999996</v>
      </c>
      <c r="I295" t="b">
        <v>1</v>
      </c>
      <c r="J295" t="b">
        <v>1</v>
      </c>
    </row>
    <row r="296" spans="1:10" x14ac:dyDescent="0.25">
      <c r="A296" s="5" t="s">
        <v>1071</v>
      </c>
      <c r="B296" s="5" t="s">
        <v>56</v>
      </c>
      <c r="C296" s="5" t="s">
        <v>358</v>
      </c>
      <c r="D296" s="5" t="s">
        <v>1084</v>
      </c>
      <c r="E296" s="5" t="s">
        <v>1085</v>
      </c>
      <c r="F296" s="1">
        <v>244.48</v>
      </c>
      <c r="G296" s="1">
        <v>3.25</v>
      </c>
      <c r="H296" s="1">
        <f t="shared" si="25"/>
        <v>247.73</v>
      </c>
      <c r="I296" t="b">
        <v>1</v>
      </c>
      <c r="J296" t="b">
        <v>1</v>
      </c>
    </row>
    <row r="297" spans="1:10" x14ac:dyDescent="0.25">
      <c r="A297" s="5" t="s">
        <v>1071</v>
      </c>
      <c r="B297" s="5" t="s">
        <v>56</v>
      </c>
      <c r="C297" s="5" t="s">
        <v>362</v>
      </c>
      <c r="D297" s="5" t="s">
        <v>1086</v>
      </c>
      <c r="E297" s="5" t="s">
        <v>1087</v>
      </c>
      <c r="F297" s="1">
        <v>16.09</v>
      </c>
      <c r="G297" s="1">
        <v>0.09</v>
      </c>
      <c r="H297" s="1">
        <f t="shared" si="25"/>
        <v>16.18</v>
      </c>
      <c r="I297" t="b">
        <v>1</v>
      </c>
      <c r="J297" t="b">
        <v>1</v>
      </c>
    </row>
    <row r="298" spans="1:10" x14ac:dyDescent="0.25">
      <c r="A298" s="5" t="s">
        <v>1071</v>
      </c>
      <c r="B298" s="5" t="s">
        <v>56</v>
      </c>
      <c r="C298" s="5" t="s">
        <v>363</v>
      </c>
      <c r="D298" s="5" t="s">
        <v>1084</v>
      </c>
      <c r="E298" s="5" t="s">
        <v>1088</v>
      </c>
      <c r="F298" s="1">
        <v>143.80000000000001</v>
      </c>
      <c r="G298" s="1">
        <v>0.83</v>
      </c>
      <c r="H298" s="1">
        <f t="shared" si="25"/>
        <v>144.63000000000002</v>
      </c>
      <c r="I298" t="b">
        <v>1</v>
      </c>
      <c r="J298" t="b">
        <v>1</v>
      </c>
    </row>
    <row r="299" spans="1:10" x14ac:dyDescent="0.25">
      <c r="A299" s="5" t="s">
        <v>1071</v>
      </c>
      <c r="B299" s="5" t="s">
        <v>56</v>
      </c>
      <c r="C299" s="5" t="s">
        <v>364</v>
      </c>
      <c r="D299" s="5" t="s">
        <v>1089</v>
      </c>
      <c r="E299" s="5" t="s">
        <v>1090</v>
      </c>
      <c r="F299" s="1">
        <v>481.6</v>
      </c>
      <c r="G299" s="1">
        <v>15.99</v>
      </c>
      <c r="H299" s="1">
        <f t="shared" si="25"/>
        <v>497.59000000000003</v>
      </c>
      <c r="I299" t="b">
        <v>1</v>
      </c>
      <c r="J299" t="b">
        <v>1</v>
      </c>
    </row>
    <row r="300" spans="1:10" x14ac:dyDescent="0.25">
      <c r="A300" s="5" t="s">
        <v>1091</v>
      </c>
      <c r="B300" s="5" t="s">
        <v>90</v>
      </c>
      <c r="C300" s="5" t="s">
        <v>10</v>
      </c>
      <c r="D300" s="5" t="s">
        <v>1092</v>
      </c>
      <c r="E300" s="5" t="s">
        <v>1093</v>
      </c>
      <c r="F300" s="1">
        <v>138.84</v>
      </c>
      <c r="G300" s="1">
        <v>0.8</v>
      </c>
      <c r="H300" s="1">
        <f t="shared" si="25"/>
        <v>139.64000000000001</v>
      </c>
      <c r="I300" t="b">
        <v>1</v>
      </c>
      <c r="J300" t="b">
        <v>1</v>
      </c>
    </row>
    <row r="301" spans="1:10" x14ac:dyDescent="0.25">
      <c r="A301" s="5" t="s">
        <v>1091</v>
      </c>
      <c r="B301" s="5" t="s">
        <v>33</v>
      </c>
      <c r="C301" s="5" t="s">
        <v>10</v>
      </c>
      <c r="D301" s="5" t="s">
        <v>1094</v>
      </c>
      <c r="E301" s="5" t="s">
        <v>1095</v>
      </c>
      <c r="F301" s="1">
        <v>0.75</v>
      </c>
      <c r="G301" s="1">
        <v>7.0000000000000007E-2</v>
      </c>
      <c r="H301" s="1">
        <f t="shared" si="25"/>
        <v>0.82000000000000006</v>
      </c>
      <c r="I301" t="b">
        <v>1</v>
      </c>
      <c r="J301" t="b">
        <v>1</v>
      </c>
    </row>
    <row r="302" spans="1:10" x14ac:dyDescent="0.25">
      <c r="A302" s="5" t="s">
        <v>1091</v>
      </c>
      <c r="B302" s="5" t="s">
        <v>1096</v>
      </c>
      <c r="C302" s="5" t="s">
        <v>10</v>
      </c>
      <c r="D302" s="5" t="s">
        <v>1097</v>
      </c>
      <c r="E302" s="5" t="s">
        <v>1098</v>
      </c>
      <c r="F302" s="1">
        <v>0.3</v>
      </c>
      <c r="G302" s="1">
        <v>0</v>
      </c>
      <c r="H302" s="1">
        <f t="shared" si="25"/>
        <v>0.3</v>
      </c>
      <c r="I302" t="b">
        <v>1</v>
      </c>
      <c r="J302" t="b">
        <v>1</v>
      </c>
    </row>
    <row r="303" spans="1:10" x14ac:dyDescent="0.25">
      <c r="A303" s="5" t="s">
        <v>1091</v>
      </c>
      <c r="B303" s="5" t="s">
        <v>131</v>
      </c>
      <c r="C303" s="5" t="s">
        <v>10</v>
      </c>
      <c r="D303" s="5" t="s">
        <v>1099</v>
      </c>
      <c r="E303" s="5" t="s">
        <v>1100</v>
      </c>
      <c r="F303" s="1">
        <v>0.42</v>
      </c>
      <c r="G303" s="1">
        <v>0</v>
      </c>
      <c r="H303" s="1">
        <f t="shared" si="25"/>
        <v>0.42</v>
      </c>
      <c r="I303" t="b">
        <v>1</v>
      </c>
      <c r="J303" t="b">
        <v>1</v>
      </c>
    </row>
    <row r="304" spans="1:10" x14ac:dyDescent="0.25">
      <c r="A304" s="5" t="s">
        <v>1091</v>
      </c>
      <c r="B304" s="5" t="s">
        <v>136</v>
      </c>
      <c r="C304" s="5" t="s">
        <v>10</v>
      </c>
      <c r="D304" s="5" t="s">
        <v>1101</v>
      </c>
      <c r="E304" s="5" t="s">
        <v>1102</v>
      </c>
      <c r="F304" s="1">
        <v>1259.8900000000001</v>
      </c>
      <c r="G304" s="1">
        <v>7.26</v>
      </c>
      <c r="H304" s="1">
        <f t="shared" si="25"/>
        <v>1267.1500000000001</v>
      </c>
      <c r="I304" t="b">
        <v>1</v>
      </c>
      <c r="J304" t="b">
        <v>1</v>
      </c>
    </row>
    <row r="305" spans="1:10" x14ac:dyDescent="0.25">
      <c r="A305" s="5" t="s">
        <v>1103</v>
      </c>
      <c r="B305" s="5" t="s">
        <v>1104</v>
      </c>
      <c r="C305" s="5" t="s">
        <v>10</v>
      </c>
      <c r="D305" s="5" t="s">
        <v>1105</v>
      </c>
      <c r="E305" s="5" t="s">
        <v>1106</v>
      </c>
      <c r="F305" s="1">
        <v>7210.41</v>
      </c>
      <c r="G305" s="1">
        <v>635.62</v>
      </c>
      <c r="H305" s="1">
        <f t="shared" si="25"/>
        <v>7846.03</v>
      </c>
      <c r="I305" t="b">
        <v>1</v>
      </c>
      <c r="J305" t="b">
        <v>1</v>
      </c>
    </row>
    <row r="306" spans="1:10" x14ac:dyDescent="0.25">
      <c r="A306" s="5" t="s">
        <v>981</v>
      </c>
      <c r="B306" s="5" t="s">
        <v>89</v>
      </c>
      <c r="C306" s="5" t="s">
        <v>10</v>
      </c>
      <c r="D306" s="5" t="s">
        <v>1108</v>
      </c>
      <c r="E306" s="5" t="s">
        <v>1109</v>
      </c>
      <c r="F306" s="1">
        <v>1856.51</v>
      </c>
      <c r="G306" s="1">
        <v>20.84</v>
      </c>
      <c r="H306" s="1">
        <f t="shared" si="25"/>
        <v>1877.35</v>
      </c>
      <c r="I306" t="b">
        <v>1</v>
      </c>
      <c r="J306" t="b">
        <v>1</v>
      </c>
    </row>
    <row r="307" spans="1:10" x14ac:dyDescent="0.25">
      <c r="A307" s="5" t="s">
        <v>147</v>
      </c>
      <c r="B307" s="5" t="s">
        <v>258</v>
      </c>
      <c r="C307" s="5" t="s">
        <v>10</v>
      </c>
      <c r="D307" s="5" t="s">
        <v>1110</v>
      </c>
      <c r="E307" s="5" t="s">
        <v>1111</v>
      </c>
      <c r="F307" s="1">
        <v>375.8</v>
      </c>
      <c r="G307" s="1">
        <v>0.57999999999999996</v>
      </c>
      <c r="H307" s="1">
        <f t="shared" si="25"/>
        <v>376.38</v>
      </c>
      <c r="I307" t="b">
        <v>1</v>
      </c>
      <c r="J307" t="b">
        <v>1</v>
      </c>
    </row>
    <row r="308" spans="1:10" x14ac:dyDescent="0.25">
      <c r="A308" s="5" t="s">
        <v>985</v>
      </c>
      <c r="B308" s="5" t="s">
        <v>70</v>
      </c>
      <c r="C308" s="5" t="s">
        <v>10</v>
      </c>
      <c r="D308" s="5" t="s">
        <v>1112</v>
      </c>
      <c r="E308" s="5" t="s">
        <v>1113</v>
      </c>
      <c r="F308" s="1">
        <v>539.6</v>
      </c>
      <c r="G308" s="1">
        <v>2.1800000000000002</v>
      </c>
      <c r="H308" s="1">
        <f t="shared" si="25"/>
        <v>541.78</v>
      </c>
      <c r="I308" t="b">
        <v>1</v>
      </c>
      <c r="J308" t="b">
        <v>1</v>
      </c>
    </row>
    <row r="309" spans="1:10" x14ac:dyDescent="0.25">
      <c r="A309" s="5" t="s">
        <v>985</v>
      </c>
      <c r="B309" s="5" t="s">
        <v>105</v>
      </c>
      <c r="C309" s="5" t="s">
        <v>10</v>
      </c>
      <c r="D309" s="5" t="s">
        <v>1114</v>
      </c>
      <c r="E309" s="5" t="s">
        <v>1115</v>
      </c>
      <c r="F309" s="1">
        <v>0.32</v>
      </c>
      <c r="G309" s="1">
        <v>0</v>
      </c>
      <c r="H309" s="1">
        <f t="shared" si="25"/>
        <v>0.32</v>
      </c>
      <c r="I309" t="b">
        <v>1</v>
      </c>
      <c r="J309" t="b">
        <v>1</v>
      </c>
    </row>
    <row r="310" spans="1:10" x14ac:dyDescent="0.25">
      <c r="A310" s="5" t="s">
        <v>986</v>
      </c>
      <c r="B310" s="5" t="s">
        <v>51</v>
      </c>
      <c r="C310" s="5" t="s">
        <v>10</v>
      </c>
      <c r="D310" s="5" t="s">
        <v>1116</v>
      </c>
      <c r="E310" s="5" t="s">
        <v>1117</v>
      </c>
      <c r="F310" s="1">
        <v>502.24</v>
      </c>
      <c r="G310" s="1">
        <v>10.94</v>
      </c>
      <c r="H310" s="1">
        <f t="shared" si="25"/>
        <v>513.18000000000006</v>
      </c>
      <c r="I310" t="b">
        <v>1</v>
      </c>
      <c r="J310" t="b">
        <v>1</v>
      </c>
    </row>
    <row r="311" spans="1:10" x14ac:dyDescent="0.25">
      <c r="A311" s="5" t="s">
        <v>986</v>
      </c>
      <c r="B311" s="5" t="s">
        <v>173</v>
      </c>
      <c r="C311" s="5" t="s">
        <v>10</v>
      </c>
      <c r="D311" s="5" t="s">
        <v>1119</v>
      </c>
      <c r="E311" s="5" t="s">
        <v>1120</v>
      </c>
      <c r="F311" s="1">
        <v>0.2</v>
      </c>
      <c r="G311" s="1">
        <v>0</v>
      </c>
      <c r="H311" s="1">
        <f t="shared" si="25"/>
        <v>0.2</v>
      </c>
      <c r="I311" t="b">
        <v>1</v>
      </c>
      <c r="J311" t="b">
        <v>1</v>
      </c>
    </row>
    <row r="312" spans="1:10" x14ac:dyDescent="0.25">
      <c r="A312" s="5" t="s">
        <v>987</v>
      </c>
      <c r="B312" s="5" t="s">
        <v>63</v>
      </c>
      <c r="C312" s="5" t="s">
        <v>10</v>
      </c>
      <c r="D312" s="5" t="s">
        <v>1121</v>
      </c>
      <c r="E312" s="5" t="s">
        <v>1122</v>
      </c>
      <c r="F312" s="1">
        <v>251.56</v>
      </c>
      <c r="G312" s="1">
        <v>0.18</v>
      </c>
      <c r="H312" s="1">
        <f t="shared" si="25"/>
        <v>251.74</v>
      </c>
      <c r="I312" t="b">
        <v>1</v>
      </c>
      <c r="J312" t="b">
        <v>1</v>
      </c>
    </row>
    <row r="313" spans="1:10" x14ac:dyDescent="0.25">
      <c r="A313" s="5" t="s">
        <v>987</v>
      </c>
      <c r="B313" s="5" t="s">
        <v>210</v>
      </c>
      <c r="C313" s="5" t="s">
        <v>10</v>
      </c>
      <c r="D313" s="5" t="s">
        <v>1124</v>
      </c>
      <c r="E313" s="5" t="s">
        <v>1125</v>
      </c>
      <c r="F313" s="1">
        <v>5</v>
      </c>
      <c r="G313" s="1">
        <v>0.01</v>
      </c>
      <c r="H313" s="1">
        <f t="shared" si="25"/>
        <v>5.01</v>
      </c>
      <c r="I313" t="b">
        <v>1</v>
      </c>
      <c r="J313" t="b">
        <v>1</v>
      </c>
    </row>
    <row r="314" spans="1:10" x14ac:dyDescent="0.25">
      <c r="A314" s="5" t="s">
        <v>987</v>
      </c>
      <c r="B314" s="5" t="s">
        <v>172</v>
      </c>
      <c r="C314" s="5" t="s">
        <v>10</v>
      </c>
      <c r="D314" s="5" t="s">
        <v>1126</v>
      </c>
      <c r="E314" s="5" t="s">
        <v>1127</v>
      </c>
      <c r="F314" s="1">
        <v>113.9</v>
      </c>
      <c r="G314" s="1">
        <v>1.78</v>
      </c>
      <c r="H314" s="1">
        <f t="shared" ref="H314:H334" si="26">SUM(F314:G314)</f>
        <v>115.68</v>
      </c>
      <c r="I314" t="b">
        <v>1</v>
      </c>
      <c r="J314" t="b">
        <v>1</v>
      </c>
    </row>
    <row r="315" spans="1:10" x14ac:dyDescent="0.25">
      <c r="A315" s="5" t="s">
        <v>988</v>
      </c>
      <c r="B315" s="5" t="s">
        <v>172</v>
      </c>
      <c r="C315" s="5" t="s">
        <v>10</v>
      </c>
      <c r="D315" s="5" t="s">
        <v>1130</v>
      </c>
      <c r="E315" s="5" t="s">
        <v>1131</v>
      </c>
      <c r="F315" s="1">
        <v>149.16</v>
      </c>
      <c r="G315" s="1">
        <v>0.46</v>
      </c>
      <c r="H315" s="1">
        <f t="shared" si="26"/>
        <v>149.62</v>
      </c>
      <c r="I315" t="b">
        <v>1</v>
      </c>
      <c r="J315" t="b">
        <v>1</v>
      </c>
    </row>
    <row r="316" spans="1:10" x14ac:dyDescent="0.25">
      <c r="A316" s="5" t="s">
        <v>1133</v>
      </c>
      <c r="B316" s="5" t="s">
        <v>8</v>
      </c>
      <c r="C316" s="5" t="s">
        <v>10</v>
      </c>
      <c r="D316" s="5" t="s">
        <v>1134</v>
      </c>
      <c r="E316" s="5" t="s">
        <v>1135</v>
      </c>
      <c r="F316" s="1">
        <v>173.1</v>
      </c>
      <c r="G316" s="1">
        <v>0.47</v>
      </c>
      <c r="H316" s="1">
        <f t="shared" si="26"/>
        <v>173.57</v>
      </c>
      <c r="I316" t="b">
        <v>1</v>
      </c>
      <c r="J316" t="b">
        <v>1</v>
      </c>
    </row>
    <row r="317" spans="1:10" x14ac:dyDescent="0.25">
      <c r="A317" s="5" t="s">
        <v>1133</v>
      </c>
      <c r="B317" s="5" t="s">
        <v>13</v>
      </c>
      <c r="C317" s="5" t="s">
        <v>10</v>
      </c>
      <c r="D317" s="5" t="s">
        <v>1136</v>
      </c>
      <c r="E317" s="5" t="s">
        <v>1137</v>
      </c>
      <c r="F317" s="1">
        <v>0.3</v>
      </c>
      <c r="G317" s="1">
        <v>0</v>
      </c>
      <c r="H317" s="1">
        <f t="shared" si="26"/>
        <v>0.3</v>
      </c>
      <c r="I317" t="b">
        <v>1</v>
      </c>
      <c r="J317" t="b">
        <v>1</v>
      </c>
    </row>
    <row r="318" spans="1:10" x14ac:dyDescent="0.25">
      <c r="A318" s="5" t="s">
        <v>1133</v>
      </c>
      <c r="B318" s="5" t="s">
        <v>62</v>
      </c>
      <c r="C318" s="5" t="s">
        <v>10</v>
      </c>
      <c r="D318" s="5" t="s">
        <v>1138</v>
      </c>
      <c r="E318" s="5" t="s">
        <v>1139</v>
      </c>
      <c r="F318" s="1">
        <v>224.2</v>
      </c>
      <c r="G318" s="1">
        <v>1.29</v>
      </c>
      <c r="H318" s="1">
        <f t="shared" si="26"/>
        <v>225.48999999999998</v>
      </c>
      <c r="I318" t="b">
        <v>1</v>
      </c>
      <c r="J318" t="b">
        <v>1</v>
      </c>
    </row>
    <row r="319" spans="1:10" x14ac:dyDescent="0.25">
      <c r="A319" s="5" t="s">
        <v>1133</v>
      </c>
      <c r="B319" s="5" t="s">
        <v>64</v>
      </c>
      <c r="C319" s="5" t="s">
        <v>10</v>
      </c>
      <c r="D319" s="5" t="s">
        <v>1140</v>
      </c>
      <c r="E319" s="5" t="s">
        <v>1141</v>
      </c>
      <c r="F319" s="1">
        <v>2895.84</v>
      </c>
      <c r="G319" s="1">
        <v>178.6</v>
      </c>
      <c r="H319" s="1">
        <f t="shared" si="26"/>
        <v>3074.44</v>
      </c>
      <c r="I319" t="b">
        <v>1</v>
      </c>
      <c r="J319" t="b">
        <v>1</v>
      </c>
    </row>
    <row r="320" spans="1:10" x14ac:dyDescent="0.25">
      <c r="A320" s="5" t="s">
        <v>1133</v>
      </c>
      <c r="B320" s="5" t="s">
        <v>51</v>
      </c>
      <c r="C320" s="5" t="s">
        <v>10</v>
      </c>
      <c r="D320" s="5" t="s">
        <v>1142</v>
      </c>
      <c r="E320" s="5" t="s">
        <v>1143</v>
      </c>
      <c r="F320" s="1">
        <v>288.93</v>
      </c>
      <c r="G320" s="1">
        <v>5.96</v>
      </c>
      <c r="H320" s="1">
        <f t="shared" si="26"/>
        <v>294.89</v>
      </c>
      <c r="I320" t="b">
        <v>1</v>
      </c>
      <c r="J320" t="b">
        <v>1</v>
      </c>
    </row>
    <row r="321" spans="1:10" x14ac:dyDescent="0.25">
      <c r="A321" s="5" t="s">
        <v>1133</v>
      </c>
      <c r="B321" s="5" t="s">
        <v>54</v>
      </c>
      <c r="C321" s="5" t="s">
        <v>10</v>
      </c>
      <c r="D321" s="5" t="s">
        <v>1144</v>
      </c>
      <c r="E321" s="5" t="s">
        <v>1145</v>
      </c>
      <c r="F321" s="1">
        <v>0.14000000000000001</v>
      </c>
      <c r="G321" s="1">
        <v>0</v>
      </c>
      <c r="H321" s="1">
        <f t="shared" si="26"/>
        <v>0.14000000000000001</v>
      </c>
      <c r="I321" t="b">
        <v>1</v>
      </c>
      <c r="J321" t="b">
        <v>1</v>
      </c>
    </row>
    <row r="322" spans="1:10" x14ac:dyDescent="0.25">
      <c r="A322" s="5" t="s">
        <v>1133</v>
      </c>
      <c r="B322" s="5" t="s">
        <v>55</v>
      </c>
      <c r="C322" s="5" t="s">
        <v>10</v>
      </c>
      <c r="D322" s="5" t="s">
        <v>1146</v>
      </c>
      <c r="E322" s="5" t="s">
        <v>1147</v>
      </c>
      <c r="F322" s="1">
        <v>293.16000000000003</v>
      </c>
      <c r="G322" s="1">
        <v>2.1800000000000002</v>
      </c>
      <c r="H322" s="1">
        <f t="shared" si="26"/>
        <v>295.34000000000003</v>
      </c>
      <c r="I322" t="b">
        <v>1</v>
      </c>
      <c r="J322" t="b">
        <v>1</v>
      </c>
    </row>
    <row r="323" spans="1:10" x14ac:dyDescent="0.25">
      <c r="A323" s="5" t="s">
        <v>1133</v>
      </c>
      <c r="B323" s="5" t="s">
        <v>73</v>
      </c>
      <c r="C323" s="5" t="s">
        <v>10</v>
      </c>
      <c r="D323" s="5" t="s">
        <v>1148</v>
      </c>
      <c r="E323" s="5" t="s">
        <v>1149</v>
      </c>
      <c r="F323" s="1">
        <v>186.57</v>
      </c>
      <c r="G323" s="1">
        <v>0.46</v>
      </c>
      <c r="H323" s="1">
        <f t="shared" si="26"/>
        <v>187.03</v>
      </c>
      <c r="I323" t="b">
        <v>1</v>
      </c>
      <c r="J323" t="b">
        <v>1</v>
      </c>
    </row>
    <row r="324" spans="1:10" x14ac:dyDescent="0.25">
      <c r="A324" s="5" t="s">
        <v>1150</v>
      </c>
      <c r="B324" s="5" t="s">
        <v>1153</v>
      </c>
      <c r="C324" s="5" t="s">
        <v>10</v>
      </c>
      <c r="D324" s="5" t="s">
        <v>1152</v>
      </c>
      <c r="E324" s="5" t="s">
        <v>1154</v>
      </c>
      <c r="F324" s="1">
        <v>188.7</v>
      </c>
      <c r="G324" s="1">
        <v>0</v>
      </c>
      <c r="H324" s="1">
        <f t="shared" si="26"/>
        <v>188.7</v>
      </c>
      <c r="I324" t="b">
        <v>1</v>
      </c>
      <c r="J324" t="b">
        <v>1</v>
      </c>
    </row>
    <row r="325" spans="1:10" x14ac:dyDescent="0.25">
      <c r="A325" s="5" t="s">
        <v>1150</v>
      </c>
      <c r="B325" s="5" t="s">
        <v>210</v>
      </c>
      <c r="C325" s="5" t="s">
        <v>10</v>
      </c>
      <c r="D325" s="5" t="s">
        <v>1155</v>
      </c>
      <c r="E325" s="5" t="s">
        <v>1156</v>
      </c>
      <c r="F325" s="1">
        <v>91.9</v>
      </c>
      <c r="G325" s="1">
        <v>0.16</v>
      </c>
      <c r="H325" s="1">
        <f t="shared" si="26"/>
        <v>92.06</v>
      </c>
      <c r="I325" t="b">
        <v>1</v>
      </c>
      <c r="J325" t="b">
        <v>1</v>
      </c>
    </row>
    <row r="326" spans="1:10" x14ac:dyDescent="0.25">
      <c r="A326" s="5" t="s">
        <v>1157</v>
      </c>
      <c r="B326" s="5" t="s">
        <v>63</v>
      </c>
      <c r="C326" s="5" t="s">
        <v>10</v>
      </c>
      <c r="D326" s="5" t="s">
        <v>1158</v>
      </c>
      <c r="E326" s="5" t="s">
        <v>1159</v>
      </c>
      <c r="F326" s="1">
        <v>562.48</v>
      </c>
      <c r="G326" s="1">
        <v>5.75</v>
      </c>
      <c r="H326" s="1">
        <f t="shared" si="26"/>
        <v>568.23</v>
      </c>
      <c r="I326" t="b">
        <v>1</v>
      </c>
      <c r="J326" t="b">
        <v>1</v>
      </c>
    </row>
    <row r="327" spans="1:10" x14ac:dyDescent="0.25">
      <c r="A327" s="5" t="s">
        <v>1157</v>
      </c>
      <c r="B327" s="5" t="s">
        <v>68</v>
      </c>
      <c r="C327" s="5" t="s">
        <v>10</v>
      </c>
      <c r="D327" s="5" t="s">
        <v>1160</v>
      </c>
      <c r="E327" s="5" t="s">
        <v>1161</v>
      </c>
      <c r="F327" s="1">
        <v>181.32</v>
      </c>
      <c r="G327" s="1">
        <v>0.46</v>
      </c>
      <c r="H327" s="1">
        <f t="shared" si="26"/>
        <v>181.78</v>
      </c>
      <c r="I327" t="b">
        <v>1</v>
      </c>
      <c r="J327" t="b">
        <v>1</v>
      </c>
    </row>
    <row r="328" spans="1:10" x14ac:dyDescent="0.25">
      <c r="A328" s="5" t="s">
        <v>1157</v>
      </c>
      <c r="B328" s="5" t="s">
        <v>53</v>
      </c>
      <c r="C328" s="5" t="s">
        <v>10</v>
      </c>
      <c r="D328" s="5" t="s">
        <v>1162</v>
      </c>
      <c r="E328" s="5" t="s">
        <v>1163</v>
      </c>
      <c r="F328" s="1">
        <v>394.8</v>
      </c>
      <c r="G328" s="1">
        <v>2.1800000000000002</v>
      </c>
      <c r="H328" s="1">
        <f t="shared" si="26"/>
        <v>396.98</v>
      </c>
      <c r="I328" t="b">
        <v>1</v>
      </c>
      <c r="J328" t="b">
        <v>1</v>
      </c>
    </row>
    <row r="329" spans="1:10" x14ac:dyDescent="0.25">
      <c r="A329" s="5" t="s">
        <v>1157</v>
      </c>
      <c r="B329" s="5" t="s">
        <v>173</v>
      </c>
      <c r="C329" s="5" t="s">
        <v>10</v>
      </c>
      <c r="D329" s="5" t="s">
        <v>1164</v>
      </c>
      <c r="E329" s="5" t="s">
        <v>1165</v>
      </c>
      <c r="F329" s="1">
        <v>0.25</v>
      </c>
      <c r="G329" s="1">
        <v>0</v>
      </c>
      <c r="H329" s="1">
        <f t="shared" si="26"/>
        <v>0.25</v>
      </c>
      <c r="I329" t="b">
        <v>1</v>
      </c>
      <c r="J329" t="b">
        <v>1</v>
      </c>
    </row>
    <row r="330" spans="1:10" x14ac:dyDescent="0.25">
      <c r="A330" s="5" t="s">
        <v>1166</v>
      </c>
      <c r="B330" s="5" t="s">
        <v>12</v>
      </c>
      <c r="C330" s="5" t="s">
        <v>10</v>
      </c>
      <c r="D330" s="5" t="s">
        <v>1167</v>
      </c>
      <c r="E330" s="5" t="s">
        <v>1168</v>
      </c>
      <c r="F330" s="1">
        <v>335.84</v>
      </c>
      <c r="G330" s="1">
        <v>0.92</v>
      </c>
      <c r="H330" s="1">
        <f t="shared" si="26"/>
        <v>336.76</v>
      </c>
      <c r="I330" t="b">
        <v>1</v>
      </c>
      <c r="J330" t="b">
        <v>1</v>
      </c>
    </row>
    <row r="331" spans="1:10" x14ac:dyDescent="0.25">
      <c r="A331" s="5" t="s">
        <v>1166</v>
      </c>
      <c r="B331" s="5" t="s">
        <v>63</v>
      </c>
      <c r="C331" s="5" t="s">
        <v>10</v>
      </c>
      <c r="D331" s="5" t="s">
        <v>1169</v>
      </c>
      <c r="E331" s="5" t="s">
        <v>1170</v>
      </c>
      <c r="F331" s="1">
        <v>434.92</v>
      </c>
      <c r="G331" s="1">
        <v>1.93</v>
      </c>
      <c r="H331" s="1">
        <f t="shared" si="26"/>
        <v>436.85</v>
      </c>
      <c r="I331" t="b">
        <v>1</v>
      </c>
      <c r="J331" t="b">
        <v>1</v>
      </c>
    </row>
    <row r="332" spans="1:10" x14ac:dyDescent="0.25">
      <c r="A332" s="5" t="s">
        <v>1166</v>
      </c>
      <c r="B332" s="5" t="s">
        <v>51</v>
      </c>
      <c r="C332" s="5" t="s">
        <v>10</v>
      </c>
      <c r="D332" s="5" t="s">
        <v>1171</v>
      </c>
      <c r="E332" s="5" t="s">
        <v>1172</v>
      </c>
      <c r="F332" s="1">
        <v>0.3</v>
      </c>
      <c r="G332" s="1">
        <v>0</v>
      </c>
      <c r="H332" s="1">
        <f t="shared" si="26"/>
        <v>0.3</v>
      </c>
      <c r="I332" t="b">
        <v>1</v>
      </c>
      <c r="J332" t="b">
        <v>1</v>
      </c>
    </row>
    <row r="333" spans="1:10" x14ac:dyDescent="0.25">
      <c r="A333" s="5" t="s">
        <v>1166</v>
      </c>
      <c r="B333" s="5" t="s">
        <v>196</v>
      </c>
      <c r="C333" s="5" t="s">
        <v>10</v>
      </c>
      <c r="D333" s="5" t="s">
        <v>1173</v>
      </c>
      <c r="E333" s="5" t="s">
        <v>1174</v>
      </c>
      <c r="F333" s="1">
        <v>149.16</v>
      </c>
      <c r="G333" s="1">
        <v>0.46</v>
      </c>
      <c r="H333" s="1">
        <f t="shared" si="26"/>
        <v>149.62</v>
      </c>
      <c r="I333" t="b">
        <v>1</v>
      </c>
      <c r="J333" t="b">
        <v>1</v>
      </c>
    </row>
    <row r="334" spans="1:10" x14ac:dyDescent="0.25">
      <c r="A334" s="5" t="s">
        <v>1175</v>
      </c>
      <c r="B334" s="5" t="s">
        <v>13</v>
      </c>
      <c r="C334" s="5" t="s">
        <v>10</v>
      </c>
      <c r="D334" s="5" t="s">
        <v>1176</v>
      </c>
      <c r="E334" s="5" t="s">
        <v>1177</v>
      </c>
      <c r="F334" s="1">
        <v>181.32</v>
      </c>
      <c r="G334" s="1">
        <v>0.46</v>
      </c>
      <c r="H334" s="1">
        <f t="shared" si="26"/>
        <v>181.78</v>
      </c>
      <c r="I334" t="b">
        <v>1</v>
      </c>
      <c r="J334" t="b">
        <v>1</v>
      </c>
    </row>
    <row r="335" spans="1:10" x14ac:dyDescent="0.25">
      <c r="A335" s="5" t="s">
        <v>1178</v>
      </c>
      <c r="B335" s="5" t="s">
        <v>63</v>
      </c>
      <c r="C335" s="5" t="s">
        <v>10</v>
      </c>
      <c r="D335" s="5" t="s">
        <v>1179</v>
      </c>
      <c r="E335" s="5" t="s">
        <v>1180</v>
      </c>
      <c r="F335" s="1">
        <v>593.71</v>
      </c>
      <c r="G335" s="1">
        <v>1.35</v>
      </c>
      <c r="H335" s="1">
        <f t="shared" ref="H335:H358" si="27">SUM(F335:G335)</f>
        <v>595.06000000000006</v>
      </c>
      <c r="I335" t="b">
        <v>1</v>
      </c>
      <c r="J335" t="b">
        <v>1</v>
      </c>
    </row>
    <row r="336" spans="1:10" x14ac:dyDescent="0.25">
      <c r="A336" s="5" t="s">
        <v>1178</v>
      </c>
      <c r="B336" s="5" t="s">
        <v>64</v>
      </c>
      <c r="C336" s="5" t="s">
        <v>10</v>
      </c>
      <c r="D336" s="5" t="s">
        <v>1181</v>
      </c>
      <c r="E336" s="5" t="s">
        <v>1182</v>
      </c>
      <c r="F336" s="1">
        <v>1.39</v>
      </c>
      <c r="G336" s="1">
        <v>0</v>
      </c>
      <c r="H336" s="1">
        <f t="shared" si="27"/>
        <v>1.39</v>
      </c>
      <c r="I336" t="b">
        <v>1</v>
      </c>
      <c r="J336" t="b">
        <v>1</v>
      </c>
    </row>
    <row r="337" spans="1:10" x14ac:dyDescent="0.25">
      <c r="A337" s="5" t="s">
        <v>1178</v>
      </c>
      <c r="B337" s="5" t="s">
        <v>52</v>
      </c>
      <c r="C337" s="5" t="s">
        <v>10</v>
      </c>
      <c r="D337" s="5" t="s">
        <v>1183</v>
      </c>
      <c r="E337" s="5" t="s">
        <v>1184</v>
      </c>
      <c r="F337" s="1">
        <v>224.2</v>
      </c>
      <c r="G337" s="1">
        <v>0.46</v>
      </c>
      <c r="H337" s="1">
        <f t="shared" si="27"/>
        <v>224.66</v>
      </c>
      <c r="I337" t="b">
        <v>1</v>
      </c>
      <c r="J337" t="b">
        <v>1</v>
      </c>
    </row>
    <row r="338" spans="1:10" x14ac:dyDescent="0.25">
      <c r="A338" s="5" t="s">
        <v>1178</v>
      </c>
      <c r="B338" s="5" t="s">
        <v>70</v>
      </c>
      <c r="C338" s="5" t="s">
        <v>10</v>
      </c>
      <c r="D338" s="5" t="s">
        <v>1183</v>
      </c>
      <c r="E338" s="5" t="s">
        <v>1185</v>
      </c>
      <c r="F338" s="1">
        <v>2.11</v>
      </c>
      <c r="G338" s="1">
        <v>0</v>
      </c>
      <c r="H338" s="1">
        <f t="shared" si="27"/>
        <v>2.11</v>
      </c>
      <c r="I338" t="b">
        <v>1</v>
      </c>
      <c r="J338" t="b">
        <v>1</v>
      </c>
    </row>
    <row r="339" spans="1:10" x14ac:dyDescent="0.25">
      <c r="A339" s="5" t="s">
        <v>1178</v>
      </c>
      <c r="B339" s="5" t="s">
        <v>1186</v>
      </c>
      <c r="C339" s="5" t="s">
        <v>10</v>
      </c>
      <c r="D339" s="5" t="s">
        <v>1187</v>
      </c>
      <c r="E339" s="5" t="s">
        <v>1188</v>
      </c>
      <c r="F339" s="1">
        <v>300.33</v>
      </c>
      <c r="G339" s="1">
        <v>1.77</v>
      </c>
      <c r="H339" s="1">
        <f t="shared" si="27"/>
        <v>302.09999999999997</v>
      </c>
      <c r="I339" t="b">
        <v>1</v>
      </c>
      <c r="J339" t="b">
        <v>1</v>
      </c>
    </row>
    <row r="340" spans="1:10" x14ac:dyDescent="0.25">
      <c r="A340" s="5" t="s">
        <v>1178</v>
      </c>
      <c r="B340" s="5" t="s">
        <v>108</v>
      </c>
      <c r="C340" s="5" t="s">
        <v>10</v>
      </c>
      <c r="D340" s="5" t="s">
        <v>1189</v>
      </c>
      <c r="E340" s="5" t="s">
        <v>1190</v>
      </c>
      <c r="F340" s="1">
        <v>0.21</v>
      </c>
      <c r="G340" s="1">
        <v>0</v>
      </c>
      <c r="H340" s="1">
        <f t="shared" si="27"/>
        <v>0.21</v>
      </c>
      <c r="I340" t="b">
        <v>1</v>
      </c>
      <c r="J340" t="b">
        <v>1</v>
      </c>
    </row>
    <row r="341" spans="1:10" x14ac:dyDescent="0.25">
      <c r="A341" s="5" t="s">
        <v>1178</v>
      </c>
      <c r="B341" s="5" t="s">
        <v>172</v>
      </c>
      <c r="C341" s="5" t="s">
        <v>10</v>
      </c>
      <c r="D341" s="5" t="s">
        <v>1191</v>
      </c>
      <c r="E341" s="5" t="s">
        <v>1192</v>
      </c>
      <c r="F341" s="1">
        <v>167.29</v>
      </c>
      <c r="G341" s="1">
        <v>0.47</v>
      </c>
      <c r="H341" s="1">
        <f t="shared" si="27"/>
        <v>167.76</v>
      </c>
      <c r="I341" t="b">
        <v>1</v>
      </c>
      <c r="J341" t="b">
        <v>1</v>
      </c>
    </row>
    <row r="342" spans="1:10" x14ac:dyDescent="0.25">
      <c r="A342" s="5" t="s">
        <v>1178</v>
      </c>
      <c r="B342" s="5" t="s">
        <v>214</v>
      </c>
      <c r="C342" s="5" t="s">
        <v>10</v>
      </c>
      <c r="D342" s="5" t="s">
        <v>1193</v>
      </c>
      <c r="E342" s="5" t="s">
        <v>1194</v>
      </c>
      <c r="F342" s="1">
        <v>458.94</v>
      </c>
      <c r="G342" s="1">
        <v>2.21</v>
      </c>
      <c r="H342" s="1">
        <f t="shared" si="27"/>
        <v>461.15</v>
      </c>
      <c r="I342" t="b">
        <v>1</v>
      </c>
      <c r="J342" t="b">
        <v>1</v>
      </c>
    </row>
    <row r="343" spans="1:10" x14ac:dyDescent="0.25">
      <c r="A343" s="5" t="s">
        <v>1195</v>
      </c>
      <c r="B343" s="5" t="s">
        <v>8</v>
      </c>
      <c r="C343" s="5" t="s">
        <v>10</v>
      </c>
      <c r="D343" s="5" t="s">
        <v>1196</v>
      </c>
      <c r="E343" s="5" t="s">
        <v>1197</v>
      </c>
      <c r="F343" s="1">
        <v>158.41999999999999</v>
      </c>
      <c r="G343" s="1">
        <v>0.45</v>
      </c>
      <c r="H343" s="1">
        <f t="shared" si="27"/>
        <v>158.86999999999998</v>
      </c>
      <c r="I343" t="b">
        <v>1</v>
      </c>
      <c r="J343" t="b">
        <v>1</v>
      </c>
    </row>
    <row r="344" spans="1:10" x14ac:dyDescent="0.25">
      <c r="A344" s="5" t="s">
        <v>1195</v>
      </c>
      <c r="B344" s="5" t="s">
        <v>57</v>
      </c>
      <c r="C344" s="5" t="s">
        <v>10</v>
      </c>
      <c r="D344" s="5" t="s">
        <v>1198</v>
      </c>
      <c r="E344" s="5" t="s">
        <v>1199</v>
      </c>
      <c r="F344" s="1">
        <v>339.27</v>
      </c>
      <c r="G344" s="1">
        <v>2.1800000000000002</v>
      </c>
      <c r="H344" s="1">
        <f t="shared" si="27"/>
        <v>341.45</v>
      </c>
      <c r="I344" t="b">
        <v>1</v>
      </c>
      <c r="J344" t="b">
        <v>1</v>
      </c>
    </row>
    <row r="345" spans="1:10" x14ac:dyDescent="0.25">
      <c r="A345" s="5" t="s">
        <v>1195</v>
      </c>
      <c r="B345" s="5" t="s">
        <v>62</v>
      </c>
      <c r="C345" s="5" t="s">
        <v>10</v>
      </c>
      <c r="D345" s="5" t="s">
        <v>1200</v>
      </c>
      <c r="E345" s="5" t="s">
        <v>1201</v>
      </c>
      <c r="F345" s="1">
        <v>0.92</v>
      </c>
      <c r="G345" s="1">
        <v>0</v>
      </c>
      <c r="H345" s="1">
        <f t="shared" si="27"/>
        <v>0.92</v>
      </c>
      <c r="I345" t="b">
        <v>1</v>
      </c>
      <c r="J345" t="b">
        <v>1</v>
      </c>
    </row>
    <row r="346" spans="1:10" x14ac:dyDescent="0.25">
      <c r="A346" s="5" t="s">
        <v>1195</v>
      </c>
      <c r="B346" s="5" t="s">
        <v>68</v>
      </c>
      <c r="C346" s="5" t="s">
        <v>10</v>
      </c>
      <c r="D346" s="5" t="s">
        <v>1202</v>
      </c>
      <c r="E346" s="5" t="s">
        <v>1203</v>
      </c>
      <c r="F346" s="1">
        <v>361.87</v>
      </c>
      <c r="G346" s="1">
        <v>2.17</v>
      </c>
      <c r="H346" s="1">
        <f t="shared" si="27"/>
        <v>364.04</v>
      </c>
      <c r="I346" t="b">
        <v>1</v>
      </c>
      <c r="J346" t="b">
        <v>1</v>
      </c>
    </row>
    <row r="347" spans="1:10" x14ac:dyDescent="0.25">
      <c r="A347" s="5" t="s">
        <v>1195</v>
      </c>
      <c r="B347" s="5" t="s">
        <v>105</v>
      </c>
      <c r="C347" s="5" t="s">
        <v>10</v>
      </c>
      <c r="D347" s="5" t="s">
        <v>1204</v>
      </c>
      <c r="E347" s="5" t="s">
        <v>1205</v>
      </c>
      <c r="F347" s="1">
        <v>567.52</v>
      </c>
      <c r="G347" s="1">
        <v>5.75</v>
      </c>
      <c r="H347" s="1">
        <f t="shared" si="27"/>
        <v>573.27</v>
      </c>
      <c r="I347" t="b">
        <v>1</v>
      </c>
      <c r="J347" t="b">
        <v>1</v>
      </c>
    </row>
    <row r="348" spans="1:10" x14ac:dyDescent="0.25">
      <c r="A348" s="5" t="s">
        <v>1195</v>
      </c>
      <c r="B348" s="5" t="s">
        <v>108</v>
      </c>
      <c r="C348" s="5" t="s">
        <v>10</v>
      </c>
      <c r="D348" s="5" t="s">
        <v>1206</v>
      </c>
      <c r="E348" s="5" t="s">
        <v>1207</v>
      </c>
      <c r="F348" s="1">
        <v>0.67</v>
      </c>
      <c r="G348" s="1">
        <v>0</v>
      </c>
      <c r="H348" s="1">
        <f t="shared" si="27"/>
        <v>0.67</v>
      </c>
      <c r="I348" t="b">
        <v>1</v>
      </c>
      <c r="J348" t="b">
        <v>1</v>
      </c>
    </row>
    <row r="349" spans="1:10" x14ac:dyDescent="0.25">
      <c r="A349" s="5" t="s">
        <v>1195</v>
      </c>
      <c r="B349" s="5" t="s">
        <v>196</v>
      </c>
      <c r="C349" s="5" t="s">
        <v>10</v>
      </c>
      <c r="D349" s="5" t="s">
        <v>1208</v>
      </c>
      <c r="E349" s="5" t="s">
        <v>1209</v>
      </c>
      <c r="F349" s="1">
        <v>335.84</v>
      </c>
      <c r="G349" s="1">
        <v>2.1800000000000002</v>
      </c>
      <c r="H349" s="1">
        <f t="shared" si="27"/>
        <v>338.02</v>
      </c>
      <c r="I349" t="b">
        <v>1</v>
      </c>
      <c r="J349" t="b">
        <v>1</v>
      </c>
    </row>
    <row r="350" spans="1:10" x14ac:dyDescent="0.25">
      <c r="A350" s="5" t="s">
        <v>1195</v>
      </c>
      <c r="B350" s="5" t="s">
        <v>144</v>
      </c>
      <c r="C350" s="5" t="s">
        <v>10</v>
      </c>
      <c r="D350" s="5" t="s">
        <v>1210</v>
      </c>
      <c r="E350" s="5" t="s">
        <v>1211</v>
      </c>
      <c r="F350" s="1">
        <v>0.18</v>
      </c>
      <c r="G350" s="1">
        <v>0</v>
      </c>
      <c r="H350" s="1">
        <f t="shared" si="27"/>
        <v>0.18</v>
      </c>
      <c r="I350" t="b">
        <v>1</v>
      </c>
      <c r="J350" t="b">
        <v>1</v>
      </c>
    </row>
    <row r="351" spans="1:10" x14ac:dyDescent="0.25">
      <c r="A351" s="5" t="s">
        <v>1195</v>
      </c>
      <c r="B351" s="5" t="s">
        <v>145</v>
      </c>
      <c r="C351" s="5" t="s">
        <v>10</v>
      </c>
      <c r="D351" s="5" t="s">
        <v>1210</v>
      </c>
      <c r="E351" s="5" t="s">
        <v>1212</v>
      </c>
      <c r="F351" s="1">
        <v>2445</v>
      </c>
      <c r="G351" s="1">
        <v>0</v>
      </c>
      <c r="H351" s="1">
        <f t="shared" si="27"/>
        <v>2445</v>
      </c>
      <c r="I351" t="b">
        <v>1</v>
      </c>
      <c r="J351" t="b">
        <v>1</v>
      </c>
    </row>
    <row r="352" spans="1:10" x14ac:dyDescent="0.25">
      <c r="A352" s="5" t="s">
        <v>1213</v>
      </c>
      <c r="B352" s="5" t="s">
        <v>9</v>
      </c>
      <c r="C352" s="5" t="s">
        <v>10</v>
      </c>
      <c r="D352" s="5" t="s">
        <v>1214</v>
      </c>
      <c r="E352" s="5" t="s">
        <v>1215</v>
      </c>
      <c r="F352" s="1">
        <v>127.48</v>
      </c>
      <c r="G352" s="1">
        <v>0.46</v>
      </c>
      <c r="H352" s="1">
        <f t="shared" si="27"/>
        <v>127.94</v>
      </c>
      <c r="I352" t="b">
        <v>1</v>
      </c>
      <c r="J352" t="b">
        <v>1</v>
      </c>
    </row>
    <row r="353" spans="1:10" x14ac:dyDescent="0.25">
      <c r="A353" s="5" t="s">
        <v>1213</v>
      </c>
      <c r="B353" s="5" t="s">
        <v>73</v>
      </c>
      <c r="C353" s="5" t="s">
        <v>10</v>
      </c>
      <c r="D353" s="5" t="s">
        <v>1216</v>
      </c>
      <c r="E353" s="5" t="s">
        <v>1217</v>
      </c>
      <c r="F353" s="1">
        <v>426.96</v>
      </c>
      <c r="G353" s="1">
        <v>2.1800000000000002</v>
      </c>
      <c r="H353" s="1">
        <f t="shared" si="27"/>
        <v>429.14</v>
      </c>
      <c r="I353" t="b">
        <v>1</v>
      </c>
      <c r="J353" t="b">
        <v>1</v>
      </c>
    </row>
    <row r="354" spans="1:10" x14ac:dyDescent="0.25">
      <c r="A354" s="5" t="s">
        <v>1218</v>
      </c>
      <c r="B354" s="5" t="s">
        <v>57</v>
      </c>
      <c r="C354" s="5" t="s">
        <v>10</v>
      </c>
      <c r="D354" s="5" t="s">
        <v>1219</v>
      </c>
      <c r="E354" s="5" t="s">
        <v>1220</v>
      </c>
      <c r="F354" s="1">
        <v>120.16</v>
      </c>
      <c r="G354" s="1">
        <v>1.98</v>
      </c>
      <c r="H354" s="1">
        <f t="shared" si="27"/>
        <v>122.14</v>
      </c>
      <c r="I354" t="b">
        <v>1</v>
      </c>
      <c r="J354" t="b">
        <v>1</v>
      </c>
    </row>
    <row r="355" spans="1:10" x14ac:dyDescent="0.25">
      <c r="A355" s="5" t="s">
        <v>1218</v>
      </c>
      <c r="B355" s="5" t="s">
        <v>62</v>
      </c>
      <c r="C355" s="5" t="s">
        <v>10</v>
      </c>
      <c r="D355" s="5" t="s">
        <v>1219</v>
      </c>
      <c r="E355" s="5" t="s">
        <v>1221</v>
      </c>
      <c r="F355" s="1">
        <v>266.68</v>
      </c>
      <c r="G355" s="1">
        <v>0.92</v>
      </c>
      <c r="H355" s="1">
        <f t="shared" si="27"/>
        <v>267.60000000000002</v>
      </c>
      <c r="I355" t="b">
        <v>1</v>
      </c>
      <c r="J355" t="b">
        <v>1</v>
      </c>
    </row>
    <row r="356" spans="1:10" x14ac:dyDescent="0.25">
      <c r="A356" s="5" t="s">
        <v>1218</v>
      </c>
      <c r="B356" s="5" t="s">
        <v>53</v>
      </c>
      <c r="C356" s="5" t="s">
        <v>10</v>
      </c>
      <c r="D356" s="5" t="s">
        <v>1222</v>
      </c>
      <c r="E356" s="5" t="s">
        <v>1223</v>
      </c>
      <c r="F356" s="1">
        <v>562.79999999999995</v>
      </c>
      <c r="G356" s="1">
        <v>5.75</v>
      </c>
      <c r="H356" s="1">
        <f t="shared" si="27"/>
        <v>568.54999999999995</v>
      </c>
      <c r="I356" t="b">
        <v>1</v>
      </c>
      <c r="J356" t="b">
        <v>1</v>
      </c>
    </row>
    <row r="357" spans="1:10" x14ac:dyDescent="0.25">
      <c r="A357" s="5" t="s">
        <v>1218</v>
      </c>
      <c r="B357" s="5" t="s">
        <v>55</v>
      </c>
      <c r="C357" s="5" t="s">
        <v>10</v>
      </c>
      <c r="D357" s="5" t="s">
        <v>1224</v>
      </c>
      <c r="E357" s="5" t="s">
        <v>1225</v>
      </c>
      <c r="F357" s="1">
        <v>224.2</v>
      </c>
      <c r="G357" s="1">
        <v>0.46</v>
      </c>
      <c r="H357" s="1">
        <f t="shared" si="27"/>
        <v>224.66</v>
      </c>
      <c r="I357" t="b">
        <v>1</v>
      </c>
      <c r="J357" t="b">
        <v>1</v>
      </c>
    </row>
    <row r="358" spans="1:10" x14ac:dyDescent="0.25">
      <c r="A358" s="5" t="s">
        <v>1226</v>
      </c>
      <c r="B358" s="5" t="s">
        <v>64</v>
      </c>
      <c r="C358" s="5" t="s">
        <v>10</v>
      </c>
      <c r="D358" s="5" t="s">
        <v>1227</v>
      </c>
      <c r="E358" s="5" t="s">
        <v>1228</v>
      </c>
      <c r="F358" s="1">
        <v>170.84</v>
      </c>
      <c r="G358" s="1">
        <v>0.46</v>
      </c>
      <c r="H358" s="1">
        <f t="shared" si="27"/>
        <v>171.3</v>
      </c>
      <c r="I358" t="b">
        <v>1</v>
      </c>
      <c r="J358" t="b">
        <v>1</v>
      </c>
    </row>
    <row r="359" spans="1:10" x14ac:dyDescent="0.25">
      <c r="A359" s="5" t="s">
        <v>1229</v>
      </c>
      <c r="B359" s="5" t="s">
        <v>118</v>
      </c>
      <c r="C359" s="5" t="s">
        <v>10</v>
      </c>
      <c r="D359" s="5" t="s">
        <v>1230</v>
      </c>
      <c r="E359" s="5" t="s">
        <v>1231</v>
      </c>
      <c r="F359" s="1">
        <v>0.21</v>
      </c>
      <c r="G359" s="1">
        <v>0</v>
      </c>
      <c r="H359" s="1">
        <f t="shared" ref="H359:H365" si="28">SUM(F359:G359)</f>
        <v>0.21</v>
      </c>
      <c r="I359" t="b">
        <v>1</v>
      </c>
      <c r="J359" t="b">
        <v>1</v>
      </c>
    </row>
    <row r="360" spans="1:10" x14ac:dyDescent="0.25">
      <c r="A360" s="5" t="s">
        <v>1232</v>
      </c>
      <c r="B360" s="5" t="s">
        <v>1234</v>
      </c>
      <c r="C360" s="5" t="s">
        <v>10</v>
      </c>
      <c r="D360" s="5" t="s">
        <v>1235</v>
      </c>
      <c r="E360" s="5" t="s">
        <v>1236</v>
      </c>
      <c r="F360" s="1">
        <v>550.79999999999995</v>
      </c>
      <c r="G360" s="1">
        <v>10.94</v>
      </c>
      <c r="H360" s="1">
        <f t="shared" si="28"/>
        <v>561.74</v>
      </c>
      <c r="I360" t="b">
        <v>1</v>
      </c>
      <c r="J360" t="b">
        <v>1</v>
      </c>
    </row>
    <row r="361" spans="1:10" x14ac:dyDescent="0.25">
      <c r="A361" s="5" t="s">
        <v>1232</v>
      </c>
      <c r="B361" s="5" t="s">
        <v>1237</v>
      </c>
      <c r="C361" s="5" t="s">
        <v>10</v>
      </c>
      <c r="D361" s="5" t="s">
        <v>1238</v>
      </c>
      <c r="E361" s="5" t="s">
        <v>1239</v>
      </c>
      <c r="F361" s="1">
        <v>164.51</v>
      </c>
      <c r="G361" s="1">
        <v>0.46</v>
      </c>
      <c r="H361" s="1">
        <f t="shared" si="28"/>
        <v>164.97</v>
      </c>
      <c r="I361" t="b">
        <v>1</v>
      </c>
      <c r="J361" t="b">
        <v>1</v>
      </c>
    </row>
    <row r="362" spans="1:10" x14ac:dyDescent="0.25">
      <c r="A362" s="5" t="s">
        <v>1240</v>
      </c>
      <c r="B362" s="5" t="s">
        <v>8</v>
      </c>
      <c r="C362" s="5" t="s">
        <v>10</v>
      </c>
      <c r="D362" s="5" t="s">
        <v>1241</v>
      </c>
      <c r="E362" s="5" t="s">
        <v>1242</v>
      </c>
      <c r="F362" s="1">
        <v>12964.71</v>
      </c>
      <c r="G362" s="1">
        <v>203.97</v>
      </c>
      <c r="H362" s="1">
        <f t="shared" si="28"/>
        <v>13168.679999999998</v>
      </c>
      <c r="I362" t="b">
        <v>1</v>
      </c>
      <c r="J362" t="b">
        <v>1</v>
      </c>
    </row>
    <row r="363" spans="1:10" x14ac:dyDescent="0.25">
      <c r="A363" s="5" t="s">
        <v>1245</v>
      </c>
      <c r="B363" s="5" t="s">
        <v>137</v>
      </c>
      <c r="C363" s="5" t="s">
        <v>10</v>
      </c>
      <c r="D363" s="5" t="s">
        <v>1246</v>
      </c>
      <c r="E363" s="5" t="s">
        <v>1247</v>
      </c>
      <c r="F363" s="1">
        <v>1.07</v>
      </c>
      <c r="G363" s="1">
        <v>0</v>
      </c>
      <c r="H363" s="1">
        <f t="shared" si="28"/>
        <v>1.07</v>
      </c>
      <c r="I363" t="b">
        <v>1</v>
      </c>
      <c r="J363" t="b">
        <v>1</v>
      </c>
    </row>
    <row r="364" spans="1:10" x14ac:dyDescent="0.25">
      <c r="A364" s="5" t="s">
        <v>1245</v>
      </c>
      <c r="B364" s="5" t="s">
        <v>1248</v>
      </c>
      <c r="C364" s="5" t="s">
        <v>10</v>
      </c>
      <c r="D364" s="5" t="s">
        <v>1249</v>
      </c>
      <c r="E364" s="5" t="s">
        <v>1250</v>
      </c>
      <c r="F364" s="1">
        <v>51.03</v>
      </c>
      <c r="G364" s="1">
        <v>0.02</v>
      </c>
      <c r="H364" s="1">
        <f t="shared" si="28"/>
        <v>51.050000000000004</v>
      </c>
      <c r="I364" t="b">
        <v>1</v>
      </c>
      <c r="J364" t="b">
        <v>1</v>
      </c>
    </row>
    <row r="365" spans="1:10" x14ac:dyDescent="0.25">
      <c r="A365" s="5" t="s">
        <v>1252</v>
      </c>
      <c r="B365" s="5" t="s">
        <v>12</v>
      </c>
      <c r="C365" s="5" t="s">
        <v>10</v>
      </c>
      <c r="D365" s="5" t="s">
        <v>1253</v>
      </c>
      <c r="E365" s="5" t="s">
        <v>1254</v>
      </c>
      <c r="F365" s="1">
        <v>268.12</v>
      </c>
      <c r="G365" s="1">
        <v>0.25</v>
      </c>
      <c r="H365" s="1">
        <f t="shared" si="28"/>
        <v>268.37</v>
      </c>
      <c r="I365" t="b">
        <v>1</v>
      </c>
      <c r="J365" t="b">
        <v>1</v>
      </c>
    </row>
    <row r="366" spans="1:10" x14ac:dyDescent="0.25">
      <c r="A366" s="5" t="s">
        <v>1252</v>
      </c>
      <c r="B366" s="5" t="s">
        <v>173</v>
      </c>
      <c r="C366" s="5" t="s">
        <v>10</v>
      </c>
      <c r="D366" s="5" t="s">
        <v>1255</v>
      </c>
      <c r="E366" s="5" t="s">
        <v>1256</v>
      </c>
      <c r="F366" s="1">
        <v>396.53</v>
      </c>
      <c r="G366" s="1">
        <v>1.99</v>
      </c>
      <c r="H366" s="1">
        <f t="shared" ref="H366:H378" si="29">SUM(F366:G366)</f>
        <v>398.52</v>
      </c>
      <c r="I366" t="b">
        <v>1</v>
      </c>
      <c r="J366" t="b">
        <v>1</v>
      </c>
    </row>
    <row r="367" spans="1:10" x14ac:dyDescent="0.25">
      <c r="A367" s="5" t="s">
        <v>1252</v>
      </c>
      <c r="B367" s="5" t="s">
        <v>146</v>
      </c>
      <c r="C367" s="5" t="s">
        <v>10</v>
      </c>
      <c r="D367" s="5" t="s">
        <v>1257</v>
      </c>
      <c r="E367" s="5" t="s">
        <v>1258</v>
      </c>
      <c r="F367" s="1">
        <v>0.08</v>
      </c>
      <c r="G367" s="1">
        <v>0</v>
      </c>
      <c r="H367" s="1">
        <f t="shared" si="29"/>
        <v>0.08</v>
      </c>
      <c r="I367" t="b">
        <v>1</v>
      </c>
      <c r="J367" t="b">
        <v>1</v>
      </c>
    </row>
    <row r="368" spans="1:10" x14ac:dyDescent="0.25">
      <c r="A368" s="5" t="s">
        <v>1252</v>
      </c>
      <c r="B368" s="5" t="s">
        <v>1059</v>
      </c>
      <c r="C368" s="5" t="s">
        <v>10</v>
      </c>
      <c r="D368" s="5" t="s">
        <v>602</v>
      </c>
      <c r="E368" s="5" t="s">
        <v>1259</v>
      </c>
      <c r="F368" s="1">
        <v>240.28</v>
      </c>
      <c r="G368" s="1">
        <v>0.25</v>
      </c>
      <c r="H368" s="1">
        <f t="shared" si="29"/>
        <v>240.53</v>
      </c>
      <c r="I368" t="b">
        <v>1</v>
      </c>
      <c r="J368" t="b">
        <v>1</v>
      </c>
    </row>
    <row r="369" spans="1:10" x14ac:dyDescent="0.25">
      <c r="A369" s="5" t="s">
        <v>1252</v>
      </c>
      <c r="B369" s="5" t="s">
        <v>1103</v>
      </c>
      <c r="C369" s="5" t="s">
        <v>10</v>
      </c>
      <c r="D369" s="5" t="s">
        <v>1260</v>
      </c>
      <c r="E369" s="5" t="s">
        <v>1261</v>
      </c>
      <c r="F369" s="1">
        <v>154.52000000000001</v>
      </c>
      <c r="G369" s="1">
        <v>0.25</v>
      </c>
      <c r="H369" s="1">
        <f t="shared" si="29"/>
        <v>154.77000000000001</v>
      </c>
      <c r="I369" t="b">
        <v>1</v>
      </c>
      <c r="J369" t="b">
        <v>1</v>
      </c>
    </row>
    <row r="370" spans="1:10" x14ac:dyDescent="0.25">
      <c r="A370" s="5" t="s">
        <v>1252</v>
      </c>
      <c r="B370" s="5" t="s">
        <v>981</v>
      </c>
      <c r="C370" s="5" t="s">
        <v>10</v>
      </c>
      <c r="D370" s="5" t="s">
        <v>1262</v>
      </c>
      <c r="E370" s="5" t="s">
        <v>1263</v>
      </c>
      <c r="F370" s="1">
        <v>154.52000000000001</v>
      </c>
      <c r="G370" s="1">
        <v>0.25</v>
      </c>
      <c r="H370" s="1">
        <f t="shared" si="29"/>
        <v>154.77000000000001</v>
      </c>
      <c r="I370" t="b">
        <v>1</v>
      </c>
      <c r="J370" t="b">
        <v>1</v>
      </c>
    </row>
    <row r="371" spans="1:10" x14ac:dyDescent="0.25">
      <c r="A371" s="5" t="s">
        <v>1252</v>
      </c>
      <c r="B371" s="5" t="s">
        <v>984</v>
      </c>
      <c r="C371" s="5" t="s">
        <v>10</v>
      </c>
      <c r="D371" s="5" t="s">
        <v>1264</v>
      </c>
      <c r="E371" s="5" t="s">
        <v>1265</v>
      </c>
      <c r="F371" s="1">
        <v>197.4</v>
      </c>
      <c r="G371" s="1">
        <v>0.25</v>
      </c>
      <c r="H371" s="1">
        <f t="shared" si="29"/>
        <v>197.65</v>
      </c>
      <c r="I371" t="b">
        <v>1</v>
      </c>
      <c r="J371" t="b">
        <v>1</v>
      </c>
    </row>
    <row r="372" spans="1:10" x14ac:dyDescent="0.25">
      <c r="A372" s="5" t="s">
        <v>1252</v>
      </c>
      <c r="B372" s="5" t="s">
        <v>985</v>
      </c>
      <c r="C372" s="5" t="s">
        <v>10</v>
      </c>
      <c r="D372" s="5" t="s">
        <v>1266</v>
      </c>
      <c r="E372" s="5" t="s">
        <v>1267</v>
      </c>
      <c r="F372" s="1">
        <v>202.45</v>
      </c>
      <c r="G372" s="1">
        <v>2.29</v>
      </c>
      <c r="H372" s="1">
        <f t="shared" si="29"/>
        <v>204.73999999999998</v>
      </c>
      <c r="I372" t="b">
        <v>1</v>
      </c>
      <c r="J372" t="b">
        <v>1</v>
      </c>
    </row>
    <row r="373" spans="1:10" x14ac:dyDescent="0.25">
      <c r="A373" s="5" t="s">
        <v>1268</v>
      </c>
      <c r="B373" s="5" t="s">
        <v>67</v>
      </c>
      <c r="C373" s="5" t="s">
        <v>10</v>
      </c>
      <c r="D373" s="5" t="s">
        <v>1269</v>
      </c>
      <c r="E373" s="5" t="s">
        <v>1270</v>
      </c>
      <c r="F373" s="1">
        <v>186.68</v>
      </c>
      <c r="G373" s="1">
        <v>0.25</v>
      </c>
      <c r="H373" s="1">
        <f t="shared" si="29"/>
        <v>186.93</v>
      </c>
      <c r="I373" t="b">
        <v>1</v>
      </c>
      <c r="J373" t="b">
        <v>1</v>
      </c>
    </row>
    <row r="374" spans="1:10" x14ac:dyDescent="0.25">
      <c r="A374" s="5" t="s">
        <v>1268</v>
      </c>
      <c r="B374" s="5" t="s">
        <v>73</v>
      </c>
      <c r="C374" s="5" t="s">
        <v>10</v>
      </c>
      <c r="D374" s="5" t="s">
        <v>1271</v>
      </c>
      <c r="E374" s="5" t="s">
        <v>1272</v>
      </c>
      <c r="F374" s="1">
        <v>213.48</v>
      </c>
      <c r="G374" s="1">
        <v>0.25</v>
      </c>
      <c r="H374" s="1">
        <f t="shared" si="29"/>
        <v>213.73</v>
      </c>
      <c r="I374" t="b">
        <v>1</v>
      </c>
      <c r="J374" t="b">
        <v>1</v>
      </c>
    </row>
    <row r="375" spans="1:10" x14ac:dyDescent="0.25">
      <c r="A375" s="5" t="s">
        <v>1268</v>
      </c>
      <c r="B375" s="5" t="s">
        <v>196</v>
      </c>
      <c r="C375" s="5" t="s">
        <v>10</v>
      </c>
      <c r="D375" s="5" t="s">
        <v>1273</v>
      </c>
      <c r="E375" s="5" t="s">
        <v>1274</v>
      </c>
      <c r="F375" s="1">
        <v>351.92</v>
      </c>
      <c r="G375" s="1">
        <v>1.97</v>
      </c>
      <c r="H375" s="1">
        <f t="shared" si="29"/>
        <v>353.89000000000004</v>
      </c>
      <c r="I375" t="b">
        <v>1</v>
      </c>
      <c r="J375" t="b">
        <v>1</v>
      </c>
    </row>
    <row r="376" spans="1:10" x14ac:dyDescent="0.25">
      <c r="A376" s="5" t="s">
        <v>1275</v>
      </c>
      <c r="B376" s="5" t="s">
        <v>13</v>
      </c>
      <c r="C376" s="5" t="s">
        <v>10</v>
      </c>
      <c r="D376" s="5" t="s">
        <v>1276</v>
      </c>
      <c r="E376" s="5" t="s">
        <v>1277</v>
      </c>
      <c r="F376" s="1">
        <v>224.2</v>
      </c>
      <c r="G376" s="1">
        <v>0.25</v>
      </c>
      <c r="H376" s="1">
        <f t="shared" si="29"/>
        <v>224.45</v>
      </c>
      <c r="I376" t="b">
        <v>1</v>
      </c>
      <c r="J376" t="b">
        <v>1</v>
      </c>
    </row>
    <row r="377" spans="1:10" x14ac:dyDescent="0.25">
      <c r="A377" s="5" t="s">
        <v>1278</v>
      </c>
      <c r="B377" s="5" t="s">
        <v>13</v>
      </c>
      <c r="C377" s="5" t="s">
        <v>10</v>
      </c>
      <c r="D377" s="5" t="s">
        <v>1279</v>
      </c>
      <c r="E377" s="5" t="s">
        <v>1280</v>
      </c>
      <c r="F377" s="1">
        <v>342.12</v>
      </c>
      <c r="G377" s="1">
        <v>0.25</v>
      </c>
      <c r="H377" s="1">
        <f t="shared" si="29"/>
        <v>342.37</v>
      </c>
      <c r="I377" t="b">
        <v>1</v>
      </c>
      <c r="J377" t="b">
        <v>1</v>
      </c>
    </row>
    <row r="378" spans="1:10" x14ac:dyDescent="0.25">
      <c r="A378" s="5" t="s">
        <v>1278</v>
      </c>
      <c r="B378" s="5" t="s">
        <v>62</v>
      </c>
      <c r="C378" s="5" t="s">
        <v>10</v>
      </c>
      <c r="D378" s="5" t="s">
        <v>1281</v>
      </c>
      <c r="E378" s="5" t="s">
        <v>1282</v>
      </c>
      <c r="F378" s="1">
        <v>523.44000000000005</v>
      </c>
      <c r="G378" s="1">
        <v>1.97</v>
      </c>
      <c r="H378" s="1">
        <f t="shared" si="29"/>
        <v>525.41000000000008</v>
      </c>
      <c r="I378" t="b">
        <v>1</v>
      </c>
      <c r="J378" t="b">
        <v>1</v>
      </c>
    </row>
    <row r="379" spans="1:10" x14ac:dyDescent="0.25">
      <c r="A379" s="5" t="s">
        <v>1283</v>
      </c>
      <c r="B379" s="5" t="s">
        <v>90</v>
      </c>
      <c r="C379" s="5" t="s">
        <v>10</v>
      </c>
      <c r="D379" s="5" t="s">
        <v>1284</v>
      </c>
      <c r="E379" s="5" t="s">
        <v>1285</v>
      </c>
      <c r="F379" s="1">
        <v>234.92</v>
      </c>
      <c r="G379" s="1">
        <v>0.46</v>
      </c>
      <c r="H379" s="1">
        <f t="shared" ref="H379:H393" si="30">SUM(F379:G379)</f>
        <v>235.38</v>
      </c>
      <c r="I379" t="b">
        <v>1</v>
      </c>
      <c r="J379" t="b">
        <v>1</v>
      </c>
    </row>
    <row r="380" spans="1:10" x14ac:dyDescent="0.25">
      <c r="A380" s="5" t="s">
        <v>1286</v>
      </c>
      <c r="B380" s="5" t="s">
        <v>57</v>
      </c>
      <c r="C380" s="5" t="s">
        <v>10</v>
      </c>
      <c r="D380" s="5" t="s">
        <v>1287</v>
      </c>
      <c r="E380" s="5" t="s">
        <v>1288</v>
      </c>
      <c r="F380" s="1">
        <v>213.48</v>
      </c>
      <c r="G380" s="1">
        <v>0.46</v>
      </c>
      <c r="H380" s="1">
        <f t="shared" si="30"/>
        <v>213.94</v>
      </c>
      <c r="I380" t="b">
        <v>1</v>
      </c>
      <c r="J380" t="b">
        <v>1</v>
      </c>
    </row>
    <row r="381" spans="1:10" x14ac:dyDescent="0.25">
      <c r="A381" s="5" t="s">
        <v>1286</v>
      </c>
      <c r="B381" s="5" t="s">
        <v>67</v>
      </c>
      <c r="C381" s="5" t="s">
        <v>10</v>
      </c>
      <c r="D381" s="5" t="s">
        <v>1289</v>
      </c>
      <c r="E381" s="5" t="s">
        <v>1290</v>
      </c>
      <c r="F381" s="1">
        <v>0.22</v>
      </c>
      <c r="G381" s="1">
        <v>0</v>
      </c>
      <c r="H381" s="1">
        <f t="shared" si="30"/>
        <v>0.22</v>
      </c>
      <c r="I381" t="b">
        <v>1</v>
      </c>
      <c r="J381" t="b">
        <v>1</v>
      </c>
    </row>
    <row r="382" spans="1:10" x14ac:dyDescent="0.25">
      <c r="A382" s="5" t="s">
        <v>1292</v>
      </c>
      <c r="B382" s="5" t="s">
        <v>8</v>
      </c>
      <c r="C382" s="5" t="s">
        <v>10</v>
      </c>
      <c r="D382" s="5" t="s">
        <v>1293</v>
      </c>
      <c r="E382" s="5" t="s">
        <v>1294</v>
      </c>
      <c r="F382" s="1">
        <v>245.64</v>
      </c>
      <c r="G382" s="1">
        <v>0.46</v>
      </c>
      <c r="H382" s="1">
        <f t="shared" si="30"/>
        <v>246.1</v>
      </c>
      <c r="I382" t="b">
        <v>1</v>
      </c>
      <c r="J382" t="b">
        <v>1</v>
      </c>
    </row>
    <row r="383" spans="1:10" x14ac:dyDescent="0.25">
      <c r="A383" s="5" t="s">
        <v>1295</v>
      </c>
      <c r="B383" s="5" t="s">
        <v>14</v>
      </c>
      <c r="C383" s="5" t="s">
        <v>10</v>
      </c>
      <c r="D383" s="5" t="s">
        <v>1296</v>
      </c>
      <c r="E383" s="5" t="s">
        <v>1297</v>
      </c>
      <c r="F383" s="1">
        <v>0.75</v>
      </c>
      <c r="G383" s="1">
        <v>0</v>
      </c>
      <c r="H383" s="1">
        <f t="shared" si="30"/>
        <v>0.75</v>
      </c>
      <c r="I383" t="b">
        <v>1</v>
      </c>
      <c r="J383" t="b">
        <v>1</v>
      </c>
    </row>
    <row r="384" spans="1:10" x14ac:dyDescent="0.25">
      <c r="A384" s="5" t="s">
        <v>1300</v>
      </c>
      <c r="B384" s="5" t="s">
        <v>13</v>
      </c>
      <c r="C384" s="5" t="s">
        <v>10</v>
      </c>
      <c r="D384" s="5" t="s">
        <v>1301</v>
      </c>
      <c r="E384" s="5" t="s">
        <v>1302</v>
      </c>
      <c r="F384" s="1">
        <v>186.68</v>
      </c>
      <c r="G384" s="1">
        <v>0.46</v>
      </c>
      <c r="H384" s="1">
        <f t="shared" si="30"/>
        <v>187.14000000000001</v>
      </c>
      <c r="I384" t="b">
        <v>1</v>
      </c>
      <c r="J384" t="b">
        <v>1</v>
      </c>
    </row>
    <row r="385" spans="1:10" x14ac:dyDescent="0.25">
      <c r="A385" s="5" t="s">
        <v>1303</v>
      </c>
      <c r="B385" s="5" t="s">
        <v>8</v>
      </c>
      <c r="C385" s="5" t="s">
        <v>10</v>
      </c>
      <c r="D385" s="5" t="s">
        <v>1304</v>
      </c>
      <c r="E385" s="5" t="s">
        <v>1305</v>
      </c>
      <c r="F385" s="1">
        <v>0.2</v>
      </c>
      <c r="G385" s="1">
        <v>0</v>
      </c>
      <c r="H385" s="1">
        <f t="shared" si="30"/>
        <v>0.2</v>
      </c>
      <c r="I385" t="b">
        <v>1</v>
      </c>
      <c r="J385" t="b">
        <v>1</v>
      </c>
    </row>
    <row r="386" spans="1:10" x14ac:dyDescent="0.25">
      <c r="A386" s="5" t="s">
        <v>1303</v>
      </c>
      <c r="B386" s="5" t="s">
        <v>57</v>
      </c>
      <c r="C386" s="5" t="s">
        <v>10</v>
      </c>
      <c r="D386" s="5" t="s">
        <v>1306</v>
      </c>
      <c r="E386" s="5" t="s">
        <v>1307</v>
      </c>
      <c r="F386" s="1">
        <v>425.15</v>
      </c>
      <c r="G386" s="1">
        <v>5.07</v>
      </c>
      <c r="H386" s="1">
        <f t="shared" si="30"/>
        <v>430.21999999999997</v>
      </c>
      <c r="I386" t="b">
        <v>1</v>
      </c>
      <c r="J386" t="b">
        <v>1</v>
      </c>
    </row>
    <row r="387" spans="1:10" x14ac:dyDescent="0.25">
      <c r="A387" s="5" t="s">
        <v>1303</v>
      </c>
      <c r="B387" s="5" t="s">
        <v>67</v>
      </c>
      <c r="C387" s="5" t="s">
        <v>10</v>
      </c>
      <c r="D387" s="5" t="s">
        <v>1308</v>
      </c>
      <c r="E387" s="5" t="s">
        <v>1309</v>
      </c>
      <c r="F387" s="1">
        <v>266.61</v>
      </c>
      <c r="G387" s="1">
        <v>0.46</v>
      </c>
      <c r="H387" s="1">
        <f t="shared" si="30"/>
        <v>267.07</v>
      </c>
      <c r="I387" t="b">
        <v>1</v>
      </c>
      <c r="J387" t="b">
        <v>1</v>
      </c>
    </row>
    <row r="388" spans="1:10" x14ac:dyDescent="0.25">
      <c r="A388" s="5" t="s">
        <v>1303</v>
      </c>
      <c r="B388" s="5" t="s">
        <v>102</v>
      </c>
      <c r="C388" s="5" t="s">
        <v>10</v>
      </c>
      <c r="D388" s="5" t="s">
        <v>1310</v>
      </c>
      <c r="E388" s="5" t="s">
        <v>1311</v>
      </c>
      <c r="F388" s="1">
        <v>175.96</v>
      </c>
      <c r="G388" s="1">
        <v>0.46</v>
      </c>
      <c r="H388" s="1">
        <f t="shared" si="30"/>
        <v>176.42000000000002</v>
      </c>
      <c r="I388" t="b">
        <v>1</v>
      </c>
      <c r="J388" t="b">
        <v>1</v>
      </c>
    </row>
    <row r="389" spans="1:10" x14ac:dyDescent="0.25">
      <c r="A389" s="5" t="s">
        <v>1312</v>
      </c>
      <c r="B389" s="5" t="s">
        <v>119</v>
      </c>
      <c r="C389" s="5" t="s">
        <v>10</v>
      </c>
      <c r="D389" s="5" t="s">
        <v>1313</v>
      </c>
      <c r="E389" s="5" t="s">
        <v>1314</v>
      </c>
      <c r="F389" s="1">
        <v>181.32</v>
      </c>
      <c r="G389" s="1">
        <v>0.46</v>
      </c>
      <c r="H389" s="1">
        <f t="shared" si="30"/>
        <v>181.78</v>
      </c>
      <c r="I389" t="b">
        <v>1</v>
      </c>
      <c r="J389" t="b">
        <v>1</v>
      </c>
    </row>
    <row r="390" spans="1:10" x14ac:dyDescent="0.25">
      <c r="A390" s="5" t="s">
        <v>1312</v>
      </c>
      <c r="B390" s="5" t="s">
        <v>196</v>
      </c>
      <c r="C390" s="5" t="s">
        <v>10</v>
      </c>
      <c r="D390" s="5" t="s">
        <v>1315</v>
      </c>
      <c r="E390" s="5" t="s">
        <v>1316</v>
      </c>
      <c r="F390" s="1">
        <v>0.25</v>
      </c>
      <c r="G390" s="1">
        <v>0</v>
      </c>
      <c r="H390" s="1">
        <f t="shared" si="30"/>
        <v>0.25</v>
      </c>
      <c r="I390" t="b">
        <v>1</v>
      </c>
      <c r="J390" t="b">
        <v>1</v>
      </c>
    </row>
    <row r="391" spans="1:10" x14ac:dyDescent="0.25">
      <c r="A391" s="5" t="s">
        <v>1312</v>
      </c>
      <c r="B391" s="5" t="s">
        <v>172</v>
      </c>
      <c r="C391" s="5" t="s">
        <v>10</v>
      </c>
      <c r="D391" s="5" t="s">
        <v>1317</v>
      </c>
      <c r="E391" s="5" t="s">
        <v>1318</v>
      </c>
      <c r="F391" s="1">
        <v>0.2</v>
      </c>
      <c r="G391" s="1">
        <v>0</v>
      </c>
      <c r="H391" s="1">
        <f t="shared" si="30"/>
        <v>0.2</v>
      </c>
      <c r="I391" t="b">
        <v>1</v>
      </c>
      <c r="J391" t="b">
        <v>1</v>
      </c>
    </row>
    <row r="392" spans="1:10" x14ac:dyDescent="0.25">
      <c r="A392" s="5" t="s">
        <v>1319</v>
      </c>
      <c r="B392" s="5" t="s">
        <v>57</v>
      </c>
      <c r="C392" s="5" t="s">
        <v>10</v>
      </c>
      <c r="D392" s="5" t="s">
        <v>1320</v>
      </c>
      <c r="E392" s="5" t="s">
        <v>1321</v>
      </c>
      <c r="F392" s="1">
        <v>0.42</v>
      </c>
      <c r="G392" s="1">
        <v>0</v>
      </c>
      <c r="H392" s="1">
        <f t="shared" si="30"/>
        <v>0.42</v>
      </c>
      <c r="I392" t="b">
        <v>1</v>
      </c>
      <c r="J392" t="b">
        <v>1</v>
      </c>
    </row>
    <row r="393" spans="1:10" x14ac:dyDescent="0.25">
      <c r="A393" s="5" t="s">
        <v>1319</v>
      </c>
      <c r="B393" s="5" t="s">
        <v>1151</v>
      </c>
      <c r="C393" s="5" t="s">
        <v>10</v>
      </c>
      <c r="D393" s="5" t="s">
        <v>1322</v>
      </c>
      <c r="E393" s="5" t="s">
        <v>1323</v>
      </c>
      <c r="F393" s="1">
        <v>7.0000000000000007E-2</v>
      </c>
      <c r="G393" s="1">
        <v>0</v>
      </c>
      <c r="H393" s="1">
        <f t="shared" si="30"/>
        <v>7.0000000000000007E-2</v>
      </c>
      <c r="I393" t="b">
        <v>1</v>
      </c>
      <c r="J393" t="b">
        <v>1</v>
      </c>
    </row>
    <row r="394" spans="1:10" x14ac:dyDescent="0.25">
      <c r="A394" s="5" t="s">
        <v>1319</v>
      </c>
      <c r="B394" s="5" t="s">
        <v>316</v>
      </c>
      <c r="C394" s="5" t="s">
        <v>10</v>
      </c>
      <c r="D394" s="5" t="s">
        <v>1324</v>
      </c>
      <c r="E394" s="5" t="s">
        <v>1325</v>
      </c>
      <c r="F394" s="1">
        <v>329.08</v>
      </c>
      <c r="G394" s="1">
        <v>0.06</v>
      </c>
      <c r="H394" s="1">
        <f t="shared" ref="H394:H408" si="31">SUM(F394:G394)</f>
        <v>329.14</v>
      </c>
      <c r="I394" t="b">
        <v>1</v>
      </c>
      <c r="J394" t="b">
        <v>1</v>
      </c>
    </row>
    <row r="395" spans="1:10" x14ac:dyDescent="0.25">
      <c r="A395" s="5" t="s">
        <v>1328</v>
      </c>
      <c r="B395" s="5" t="s">
        <v>8</v>
      </c>
      <c r="C395" s="5" t="s">
        <v>10</v>
      </c>
      <c r="D395" s="5" t="s">
        <v>1329</v>
      </c>
      <c r="E395" s="5" t="s">
        <v>1330</v>
      </c>
      <c r="F395" s="1">
        <v>154.86000000000001</v>
      </c>
      <c r="G395" s="1">
        <v>0.46</v>
      </c>
      <c r="H395" s="1">
        <f t="shared" si="31"/>
        <v>155.32000000000002</v>
      </c>
      <c r="I395" t="b">
        <v>1</v>
      </c>
      <c r="J395" t="b">
        <v>1</v>
      </c>
    </row>
    <row r="396" spans="1:10" x14ac:dyDescent="0.25">
      <c r="A396" s="5" t="s">
        <v>1328</v>
      </c>
      <c r="B396" s="5" t="s">
        <v>59</v>
      </c>
      <c r="C396" s="5" t="s">
        <v>10</v>
      </c>
      <c r="D396" s="5" t="s">
        <v>1331</v>
      </c>
      <c r="E396" s="5" t="s">
        <v>1332</v>
      </c>
      <c r="F396" s="1">
        <v>175.96</v>
      </c>
      <c r="G396" s="1">
        <v>0.46</v>
      </c>
      <c r="H396" s="1">
        <f t="shared" si="31"/>
        <v>176.42000000000002</v>
      </c>
      <c r="I396" t="b">
        <v>1</v>
      </c>
      <c r="J396" t="b">
        <v>1</v>
      </c>
    </row>
    <row r="397" spans="1:10" x14ac:dyDescent="0.25">
      <c r="A397" s="5" t="s">
        <v>1328</v>
      </c>
      <c r="B397" s="5" t="s">
        <v>68</v>
      </c>
      <c r="C397" s="5" t="s">
        <v>10</v>
      </c>
      <c r="D397" s="5" t="s">
        <v>1333</v>
      </c>
      <c r="E397" s="5" t="s">
        <v>1334</v>
      </c>
      <c r="F397" s="1">
        <v>842.98</v>
      </c>
      <c r="G397" s="1">
        <v>2.81</v>
      </c>
      <c r="H397" s="1">
        <f t="shared" si="31"/>
        <v>845.79</v>
      </c>
      <c r="I397" t="b">
        <v>1</v>
      </c>
      <c r="J397" t="b">
        <v>1</v>
      </c>
    </row>
    <row r="398" spans="1:10" x14ac:dyDescent="0.25">
      <c r="A398" s="5" t="s">
        <v>1328</v>
      </c>
      <c r="B398" s="5" t="s">
        <v>52</v>
      </c>
      <c r="C398" s="5" t="s">
        <v>10</v>
      </c>
      <c r="D398" s="5" t="s">
        <v>1335</v>
      </c>
      <c r="E398" s="5" t="s">
        <v>1336</v>
      </c>
      <c r="F398" s="1">
        <v>667.6</v>
      </c>
      <c r="G398" s="1">
        <v>5.75</v>
      </c>
      <c r="H398" s="1">
        <f t="shared" si="31"/>
        <v>673.35</v>
      </c>
      <c r="I398" t="b">
        <v>1</v>
      </c>
      <c r="J398" t="b">
        <v>1</v>
      </c>
    </row>
    <row r="399" spans="1:10" x14ac:dyDescent="0.25">
      <c r="A399" s="5" t="s">
        <v>1328</v>
      </c>
      <c r="B399" s="5" t="s">
        <v>53</v>
      </c>
      <c r="C399" s="5" t="s">
        <v>10</v>
      </c>
      <c r="D399" s="5" t="s">
        <v>1337</v>
      </c>
      <c r="E399" s="5" t="s">
        <v>1338</v>
      </c>
      <c r="F399" s="1">
        <v>324.61</v>
      </c>
      <c r="G399" s="1">
        <v>0.68</v>
      </c>
      <c r="H399" s="1">
        <f t="shared" si="31"/>
        <v>325.29000000000002</v>
      </c>
      <c r="I399" t="b">
        <v>1</v>
      </c>
      <c r="J399" t="b">
        <v>1</v>
      </c>
    </row>
    <row r="400" spans="1:10" x14ac:dyDescent="0.25">
      <c r="A400" s="5" t="s">
        <v>1340</v>
      </c>
      <c r="B400" s="5" t="s">
        <v>58</v>
      </c>
      <c r="C400" s="5" t="s">
        <v>10</v>
      </c>
      <c r="D400" s="5" t="s">
        <v>1341</v>
      </c>
      <c r="E400" s="5" t="s">
        <v>1342</v>
      </c>
      <c r="F400" s="1">
        <v>0.23</v>
      </c>
      <c r="G400" s="1">
        <v>0</v>
      </c>
      <c r="H400" s="1">
        <f t="shared" si="31"/>
        <v>0.23</v>
      </c>
      <c r="I400" t="b">
        <v>1</v>
      </c>
      <c r="J400" t="b">
        <v>1</v>
      </c>
    </row>
    <row r="401" spans="1:10" x14ac:dyDescent="0.25">
      <c r="A401" s="5" t="s">
        <v>1344</v>
      </c>
      <c r="B401" s="5" t="s">
        <v>258</v>
      </c>
      <c r="C401" s="5" t="s">
        <v>10</v>
      </c>
      <c r="D401" s="5" t="s">
        <v>1345</v>
      </c>
      <c r="E401" s="5" t="s">
        <v>1346</v>
      </c>
      <c r="F401" s="1">
        <v>312.61</v>
      </c>
      <c r="G401" s="1">
        <v>2.15</v>
      </c>
      <c r="H401" s="1">
        <f t="shared" si="31"/>
        <v>314.76</v>
      </c>
      <c r="I401" t="b">
        <v>1</v>
      </c>
      <c r="J401" t="b">
        <v>1</v>
      </c>
    </row>
    <row r="402" spans="1:10" x14ac:dyDescent="0.25">
      <c r="A402" s="5" t="s">
        <v>1344</v>
      </c>
      <c r="B402" s="5" t="s">
        <v>12</v>
      </c>
      <c r="C402" s="5" t="s">
        <v>10</v>
      </c>
      <c r="D402" s="5" t="s">
        <v>1347</v>
      </c>
      <c r="E402" s="5" t="s">
        <v>1348</v>
      </c>
      <c r="F402" s="1">
        <v>175.96</v>
      </c>
      <c r="G402" s="1">
        <v>0.46</v>
      </c>
      <c r="H402" s="1">
        <f t="shared" si="31"/>
        <v>176.42000000000002</v>
      </c>
      <c r="I402" t="b">
        <v>1</v>
      </c>
      <c r="J402" t="b">
        <v>1</v>
      </c>
    </row>
    <row r="403" spans="1:10" x14ac:dyDescent="0.25">
      <c r="A403" s="5" t="s">
        <v>1349</v>
      </c>
      <c r="B403" s="5" t="s">
        <v>14</v>
      </c>
      <c r="C403" s="5" t="s">
        <v>10</v>
      </c>
      <c r="D403" s="5" t="s">
        <v>1350</v>
      </c>
      <c r="E403" s="5" t="s">
        <v>1351</v>
      </c>
      <c r="F403" s="1">
        <v>175.96</v>
      </c>
      <c r="G403" s="1">
        <v>0.46</v>
      </c>
      <c r="H403" s="1">
        <f t="shared" si="31"/>
        <v>176.42000000000002</v>
      </c>
      <c r="I403" t="b">
        <v>1</v>
      </c>
      <c r="J403" t="b">
        <v>1</v>
      </c>
    </row>
    <row r="404" spans="1:10" x14ac:dyDescent="0.25">
      <c r="A404" s="5" t="s">
        <v>1349</v>
      </c>
      <c r="B404" s="5" t="s">
        <v>1061</v>
      </c>
      <c r="C404" s="5" t="s">
        <v>10</v>
      </c>
      <c r="D404" s="5" t="s">
        <v>1352</v>
      </c>
      <c r="E404" s="5" t="s">
        <v>1353</v>
      </c>
      <c r="F404" s="1">
        <v>576.51</v>
      </c>
      <c r="G404" s="1">
        <v>6.87</v>
      </c>
      <c r="H404" s="1">
        <f t="shared" si="31"/>
        <v>583.38</v>
      </c>
      <c r="I404" t="b">
        <v>1</v>
      </c>
      <c r="J404" t="b">
        <v>1</v>
      </c>
    </row>
    <row r="405" spans="1:10" x14ac:dyDescent="0.25">
      <c r="A405" s="5" t="s">
        <v>1354</v>
      </c>
      <c r="B405" s="5" t="s">
        <v>13</v>
      </c>
      <c r="C405" s="5" t="s">
        <v>10</v>
      </c>
      <c r="D405" s="5" t="s">
        <v>1355</v>
      </c>
      <c r="E405" s="5" t="s">
        <v>1356</v>
      </c>
      <c r="F405" s="1">
        <v>170.6</v>
      </c>
      <c r="G405" s="1">
        <v>0.46</v>
      </c>
      <c r="H405" s="1">
        <f t="shared" si="31"/>
        <v>171.06</v>
      </c>
      <c r="I405" t="b">
        <v>1</v>
      </c>
      <c r="J405" t="b">
        <v>1</v>
      </c>
    </row>
    <row r="406" spans="1:10" x14ac:dyDescent="0.25">
      <c r="A406" s="5" t="s">
        <v>1354</v>
      </c>
      <c r="B406" s="5" t="s">
        <v>64</v>
      </c>
      <c r="C406" s="5" t="s">
        <v>10</v>
      </c>
      <c r="D406" s="5" t="s">
        <v>1357</v>
      </c>
      <c r="E406" s="5" t="s">
        <v>1358</v>
      </c>
      <c r="F406" s="1">
        <v>202.61</v>
      </c>
      <c r="G406" s="1">
        <v>0.16</v>
      </c>
      <c r="H406" s="1">
        <f t="shared" si="31"/>
        <v>202.77</v>
      </c>
      <c r="I406" t="b">
        <v>1</v>
      </c>
      <c r="J406" t="b">
        <v>1</v>
      </c>
    </row>
    <row r="407" spans="1:10" x14ac:dyDescent="0.25">
      <c r="A407" s="5" t="s">
        <v>1360</v>
      </c>
      <c r="B407" s="5" t="s">
        <v>53</v>
      </c>
      <c r="C407" s="5" t="s">
        <v>10</v>
      </c>
      <c r="D407" s="5" t="s">
        <v>1361</v>
      </c>
      <c r="E407" s="5" t="s">
        <v>1362</v>
      </c>
      <c r="F407" s="1">
        <v>88.52</v>
      </c>
      <c r="G407" s="1">
        <v>0.34</v>
      </c>
      <c r="H407" s="1">
        <f t="shared" si="31"/>
        <v>88.86</v>
      </c>
      <c r="I407" t="b">
        <v>1</v>
      </c>
      <c r="J407" t="b">
        <v>1</v>
      </c>
    </row>
    <row r="408" spans="1:10" x14ac:dyDescent="0.25">
      <c r="A408" s="5" t="s">
        <v>1360</v>
      </c>
      <c r="B408" s="5" t="s">
        <v>56</v>
      </c>
      <c r="C408" s="5" t="s">
        <v>10</v>
      </c>
      <c r="D408" s="5" t="s">
        <v>1363</v>
      </c>
      <c r="E408" s="5" t="s">
        <v>1364</v>
      </c>
      <c r="F408" s="1">
        <v>154.52000000000001</v>
      </c>
      <c r="G408" s="1">
        <v>0.46</v>
      </c>
      <c r="H408" s="1">
        <f t="shared" si="31"/>
        <v>154.98000000000002</v>
      </c>
      <c r="I408" t="b">
        <v>1</v>
      </c>
      <c r="J408" t="b">
        <v>1</v>
      </c>
    </row>
    <row r="409" spans="1:10" x14ac:dyDescent="0.25">
      <c r="A409" s="5" t="s">
        <v>1365</v>
      </c>
      <c r="B409" s="5" t="s">
        <v>63</v>
      </c>
      <c r="C409" s="5" t="s">
        <v>10</v>
      </c>
      <c r="D409" s="5" t="s">
        <v>1366</v>
      </c>
      <c r="E409" s="5" t="s">
        <v>1367</v>
      </c>
      <c r="F409" s="1">
        <v>170.6</v>
      </c>
      <c r="G409" s="1">
        <v>0.46</v>
      </c>
      <c r="H409" s="1">
        <f t="shared" ref="H409:H425" si="32">SUM(F409:G409)</f>
        <v>171.06</v>
      </c>
      <c r="I409" t="b">
        <v>1</v>
      </c>
      <c r="J409" t="b">
        <v>1</v>
      </c>
    </row>
    <row r="410" spans="1:10" x14ac:dyDescent="0.25">
      <c r="A410" s="5" t="s">
        <v>1365</v>
      </c>
      <c r="B410" s="5" t="s">
        <v>42</v>
      </c>
      <c r="C410" s="5" t="s">
        <v>10</v>
      </c>
      <c r="D410" s="5" t="s">
        <v>1368</v>
      </c>
      <c r="E410" s="5" t="s">
        <v>1369</v>
      </c>
      <c r="F410" s="1">
        <v>0.2</v>
      </c>
      <c r="G410" s="1">
        <v>0</v>
      </c>
      <c r="H410" s="1">
        <f t="shared" si="32"/>
        <v>0.2</v>
      </c>
      <c r="I410" t="b">
        <v>1</v>
      </c>
      <c r="J410" t="b">
        <v>1</v>
      </c>
    </row>
    <row r="411" spans="1:10" x14ac:dyDescent="0.25">
      <c r="A411" s="5" t="s">
        <v>1365</v>
      </c>
      <c r="B411" s="5" t="s">
        <v>102</v>
      </c>
      <c r="C411" s="5" t="s">
        <v>10</v>
      </c>
      <c r="D411" s="5" t="s">
        <v>1370</v>
      </c>
      <c r="E411" s="5" t="s">
        <v>1371</v>
      </c>
      <c r="F411" s="1">
        <v>2378.29</v>
      </c>
      <c r="G411" s="1">
        <v>0.46</v>
      </c>
      <c r="H411" s="1">
        <f t="shared" si="32"/>
        <v>2378.75</v>
      </c>
      <c r="I411" t="b">
        <v>1</v>
      </c>
      <c r="J411" t="b">
        <v>1</v>
      </c>
    </row>
    <row r="412" spans="1:10" x14ac:dyDescent="0.25">
      <c r="A412" s="5" t="s">
        <v>1372</v>
      </c>
      <c r="B412" s="5" t="s">
        <v>9</v>
      </c>
      <c r="C412" s="5" t="s">
        <v>10</v>
      </c>
      <c r="D412" s="5" t="s">
        <v>1373</v>
      </c>
      <c r="E412" s="5" t="s">
        <v>1374</v>
      </c>
      <c r="F412" s="1">
        <v>1546.8</v>
      </c>
      <c r="G412" s="1">
        <v>44.66</v>
      </c>
      <c r="H412" s="1">
        <f t="shared" si="32"/>
        <v>1591.46</v>
      </c>
      <c r="I412" t="b">
        <v>1</v>
      </c>
      <c r="J412" t="b">
        <v>1</v>
      </c>
    </row>
    <row r="413" spans="1:10" x14ac:dyDescent="0.25">
      <c r="A413" s="5" t="s">
        <v>1372</v>
      </c>
      <c r="B413" s="5" t="s">
        <v>90</v>
      </c>
      <c r="C413" s="5" t="s">
        <v>10</v>
      </c>
      <c r="D413" s="5" t="s">
        <v>1375</v>
      </c>
      <c r="E413" s="5" t="s">
        <v>1376</v>
      </c>
      <c r="F413" s="1">
        <v>514.24</v>
      </c>
      <c r="G413" s="1">
        <v>0.46</v>
      </c>
      <c r="H413" s="1">
        <f t="shared" si="32"/>
        <v>514.70000000000005</v>
      </c>
      <c r="I413" t="b">
        <v>1</v>
      </c>
      <c r="J413" t="b">
        <v>1</v>
      </c>
    </row>
    <row r="414" spans="1:10" x14ac:dyDescent="0.25">
      <c r="A414" s="5" t="s">
        <v>1372</v>
      </c>
      <c r="B414" s="5" t="s">
        <v>63</v>
      </c>
      <c r="C414" s="5" t="s">
        <v>10</v>
      </c>
      <c r="D414" s="5" t="s">
        <v>1377</v>
      </c>
      <c r="E414" s="5" t="s">
        <v>1378</v>
      </c>
      <c r="F414" s="1">
        <v>337.07</v>
      </c>
      <c r="G414" s="1">
        <v>1.17</v>
      </c>
      <c r="H414" s="1">
        <f t="shared" si="32"/>
        <v>338.24</v>
      </c>
      <c r="I414" t="b">
        <v>1</v>
      </c>
      <c r="J414" t="b">
        <v>1</v>
      </c>
    </row>
    <row r="415" spans="1:10" x14ac:dyDescent="0.25">
      <c r="A415" s="5" t="s">
        <v>1372</v>
      </c>
      <c r="B415" s="5" t="s">
        <v>67</v>
      </c>
      <c r="C415" s="5" t="s">
        <v>10</v>
      </c>
      <c r="D415" s="5" t="s">
        <v>1379</v>
      </c>
      <c r="E415" s="5" t="s">
        <v>1380</v>
      </c>
      <c r="F415" s="1">
        <v>208.12</v>
      </c>
      <c r="G415" s="1">
        <v>0.21</v>
      </c>
      <c r="H415" s="1">
        <f t="shared" si="32"/>
        <v>208.33</v>
      </c>
      <c r="I415" t="b">
        <v>1</v>
      </c>
      <c r="J415" t="b">
        <v>1</v>
      </c>
    </row>
    <row r="416" spans="1:10" x14ac:dyDescent="0.25">
      <c r="A416" s="5" t="s">
        <v>1372</v>
      </c>
      <c r="B416" s="5" t="s">
        <v>51</v>
      </c>
      <c r="C416" s="5" t="s">
        <v>10</v>
      </c>
      <c r="D416" s="5" t="s">
        <v>1381</v>
      </c>
      <c r="E416" s="5" t="s">
        <v>1382</v>
      </c>
      <c r="F416" s="1">
        <v>7.0000000000000007E-2</v>
      </c>
      <c r="G416" s="1">
        <v>0</v>
      </c>
      <c r="H416" s="1">
        <f t="shared" si="32"/>
        <v>7.0000000000000007E-2</v>
      </c>
      <c r="I416" t="b">
        <v>1</v>
      </c>
      <c r="J416" t="b">
        <v>1</v>
      </c>
    </row>
    <row r="417" spans="1:10" x14ac:dyDescent="0.25">
      <c r="A417" s="5" t="s">
        <v>1372</v>
      </c>
      <c r="B417" s="5" t="s">
        <v>53</v>
      </c>
      <c r="C417" s="5" t="s">
        <v>10</v>
      </c>
      <c r="D417" s="5" t="s">
        <v>1383</v>
      </c>
      <c r="E417" s="5" t="s">
        <v>1384</v>
      </c>
      <c r="F417" s="1">
        <v>0.18</v>
      </c>
      <c r="G417" s="1">
        <v>0</v>
      </c>
      <c r="H417" s="1">
        <f t="shared" si="32"/>
        <v>0.18</v>
      </c>
      <c r="I417" t="b">
        <v>1</v>
      </c>
      <c r="J417" t="b">
        <v>1</v>
      </c>
    </row>
    <row r="418" spans="1:10" x14ac:dyDescent="0.25">
      <c r="A418" s="5" t="s">
        <v>1372</v>
      </c>
      <c r="B418" s="5" t="s">
        <v>172</v>
      </c>
      <c r="C418" s="5" t="s">
        <v>10</v>
      </c>
      <c r="D418" s="5" t="s">
        <v>1385</v>
      </c>
      <c r="E418" s="5" t="s">
        <v>1386</v>
      </c>
      <c r="F418" s="1">
        <v>186.45</v>
      </c>
      <c r="G418" s="1">
        <v>0.46</v>
      </c>
      <c r="H418" s="1">
        <f t="shared" si="32"/>
        <v>186.91</v>
      </c>
      <c r="I418" t="b">
        <v>1</v>
      </c>
      <c r="J418" t="b">
        <v>1</v>
      </c>
    </row>
    <row r="419" spans="1:10" x14ac:dyDescent="0.25">
      <c r="A419" s="5" t="s">
        <v>1372</v>
      </c>
      <c r="B419" s="5" t="s">
        <v>305</v>
      </c>
      <c r="C419" s="5" t="s">
        <v>10</v>
      </c>
      <c r="D419" s="5" t="s">
        <v>1388</v>
      </c>
      <c r="E419" s="5" t="s">
        <v>1389</v>
      </c>
      <c r="F419" s="1">
        <v>149.16</v>
      </c>
      <c r="G419" s="1">
        <v>0.46</v>
      </c>
      <c r="H419" s="1">
        <f t="shared" si="32"/>
        <v>149.62</v>
      </c>
      <c r="I419" t="b">
        <v>1</v>
      </c>
      <c r="J419" t="b">
        <v>1</v>
      </c>
    </row>
    <row r="420" spans="1:10" x14ac:dyDescent="0.25">
      <c r="A420" s="5" t="s">
        <v>1390</v>
      </c>
      <c r="B420" s="5" t="s">
        <v>8</v>
      </c>
      <c r="C420" s="5" t="s">
        <v>10</v>
      </c>
      <c r="D420" s="5" t="s">
        <v>1391</v>
      </c>
      <c r="E420" s="5" t="s">
        <v>1392</v>
      </c>
      <c r="F420" s="1">
        <v>0.12</v>
      </c>
      <c r="G420" s="1">
        <v>0</v>
      </c>
      <c r="H420" s="1">
        <f t="shared" si="32"/>
        <v>0.12</v>
      </c>
      <c r="I420" t="b">
        <v>1</v>
      </c>
      <c r="J420" t="b">
        <v>1</v>
      </c>
    </row>
    <row r="421" spans="1:10" x14ac:dyDescent="0.25">
      <c r="A421" s="5" t="s">
        <v>1393</v>
      </c>
      <c r="B421" s="5" t="s">
        <v>12</v>
      </c>
      <c r="C421" s="5" t="s">
        <v>10</v>
      </c>
      <c r="D421" s="5" t="s">
        <v>1394</v>
      </c>
      <c r="E421" s="5" t="s">
        <v>1395</v>
      </c>
      <c r="F421" s="1">
        <v>154.52000000000001</v>
      </c>
      <c r="G421" s="1">
        <v>0.25</v>
      </c>
      <c r="H421" s="1">
        <f t="shared" si="32"/>
        <v>154.77000000000001</v>
      </c>
      <c r="I421" t="b">
        <v>1</v>
      </c>
      <c r="J421" t="b">
        <v>1</v>
      </c>
    </row>
    <row r="422" spans="1:10" x14ac:dyDescent="0.25">
      <c r="A422" s="5" t="s">
        <v>1393</v>
      </c>
      <c r="B422" s="5" t="s">
        <v>62</v>
      </c>
      <c r="C422" s="5" t="s">
        <v>10</v>
      </c>
      <c r="D422" s="5" t="s">
        <v>1396</v>
      </c>
      <c r="E422" s="5" t="s">
        <v>1397</v>
      </c>
      <c r="F422" s="1">
        <v>143.80000000000001</v>
      </c>
      <c r="G422" s="1">
        <v>0.25</v>
      </c>
      <c r="H422" s="1">
        <f t="shared" si="32"/>
        <v>144.05000000000001</v>
      </c>
      <c r="I422" t="b">
        <v>1</v>
      </c>
      <c r="J422" t="b">
        <v>1</v>
      </c>
    </row>
    <row r="423" spans="1:10" x14ac:dyDescent="0.25">
      <c r="A423" s="5" t="s">
        <v>1393</v>
      </c>
      <c r="B423" s="5" t="s">
        <v>63</v>
      </c>
      <c r="C423" s="5" t="s">
        <v>10</v>
      </c>
      <c r="D423" s="5" t="s">
        <v>1398</v>
      </c>
      <c r="E423" s="5" t="s">
        <v>1399</v>
      </c>
      <c r="F423" s="1">
        <v>4774.3999999999996</v>
      </c>
      <c r="G423" s="1">
        <v>0.25</v>
      </c>
      <c r="H423" s="1">
        <f t="shared" si="32"/>
        <v>4774.6499999999996</v>
      </c>
      <c r="I423" t="b">
        <v>1</v>
      </c>
      <c r="J423" t="b">
        <v>1</v>
      </c>
    </row>
    <row r="424" spans="1:10" x14ac:dyDescent="0.25">
      <c r="A424" s="5" t="s">
        <v>1393</v>
      </c>
      <c r="B424" s="5" t="s">
        <v>105</v>
      </c>
      <c r="C424" s="5" t="s">
        <v>10</v>
      </c>
      <c r="D424" s="5" t="s">
        <v>1400</v>
      </c>
      <c r="E424" s="5" t="s">
        <v>1401</v>
      </c>
      <c r="F424" s="1">
        <v>691.51</v>
      </c>
      <c r="G424" s="1">
        <v>10.64</v>
      </c>
      <c r="H424" s="1">
        <f t="shared" si="32"/>
        <v>702.15</v>
      </c>
      <c r="I424" t="b">
        <v>1</v>
      </c>
      <c r="J424" t="b">
        <v>1</v>
      </c>
    </row>
    <row r="425" spans="1:10" x14ac:dyDescent="0.25">
      <c r="A425" s="5" t="s">
        <v>1402</v>
      </c>
      <c r="B425" s="5" t="s">
        <v>57</v>
      </c>
      <c r="C425" s="5" t="s">
        <v>10</v>
      </c>
      <c r="D425" s="5" t="s">
        <v>1403</v>
      </c>
      <c r="E425" s="5" t="s">
        <v>1404</v>
      </c>
      <c r="F425" s="1">
        <v>507.36</v>
      </c>
      <c r="G425" s="1">
        <v>1.97</v>
      </c>
      <c r="H425" s="1">
        <f t="shared" si="32"/>
        <v>509.33000000000004</v>
      </c>
      <c r="I425" t="b">
        <v>1</v>
      </c>
      <c r="J425" t="b">
        <v>1</v>
      </c>
    </row>
    <row r="426" spans="1:10" x14ac:dyDescent="0.25">
      <c r="A426" s="5" t="s">
        <v>1402</v>
      </c>
      <c r="B426" s="5" t="s">
        <v>55</v>
      </c>
      <c r="C426" s="5" t="s">
        <v>10</v>
      </c>
      <c r="D426" s="5" t="s">
        <v>1405</v>
      </c>
      <c r="E426" s="5" t="s">
        <v>1406</v>
      </c>
      <c r="F426" s="1">
        <v>389.44</v>
      </c>
      <c r="G426" s="1">
        <v>1.97</v>
      </c>
      <c r="H426" s="1">
        <f t="shared" ref="H426:H433" si="33">SUM(F426:G426)</f>
        <v>391.41</v>
      </c>
      <c r="I426" t="b">
        <v>1</v>
      </c>
      <c r="J426" t="b">
        <v>1</v>
      </c>
    </row>
    <row r="427" spans="1:10" x14ac:dyDescent="0.25">
      <c r="A427" s="5" t="s">
        <v>1407</v>
      </c>
      <c r="B427" s="5" t="s">
        <v>998</v>
      </c>
      <c r="C427" s="5" t="s">
        <v>10</v>
      </c>
      <c r="D427" s="5" t="s">
        <v>1408</v>
      </c>
      <c r="E427" s="5" t="s">
        <v>1409</v>
      </c>
      <c r="F427" s="1">
        <v>1.46</v>
      </c>
      <c r="G427" s="1">
        <v>0</v>
      </c>
      <c r="H427" s="1">
        <f t="shared" si="33"/>
        <v>1.46</v>
      </c>
      <c r="I427" t="b">
        <v>1</v>
      </c>
      <c r="J427" t="b">
        <v>1</v>
      </c>
    </row>
    <row r="428" spans="1:10" x14ac:dyDescent="0.25">
      <c r="A428" s="5" t="s">
        <v>1407</v>
      </c>
      <c r="B428" s="5" t="s">
        <v>1410</v>
      </c>
      <c r="C428" s="5" t="s">
        <v>10</v>
      </c>
      <c r="D428" s="5" t="s">
        <v>1411</v>
      </c>
      <c r="E428" s="5" t="s">
        <v>1412</v>
      </c>
      <c r="F428" s="1">
        <v>654</v>
      </c>
      <c r="G428" s="1">
        <v>0.25</v>
      </c>
      <c r="H428" s="1">
        <f t="shared" si="33"/>
        <v>654.25</v>
      </c>
      <c r="I428" t="b">
        <v>1</v>
      </c>
      <c r="J428" t="b">
        <v>1</v>
      </c>
    </row>
    <row r="429" spans="1:10" x14ac:dyDescent="0.25">
      <c r="A429" s="5" t="s">
        <v>1407</v>
      </c>
      <c r="B429" s="5" t="s">
        <v>1414</v>
      </c>
      <c r="C429" s="5" t="s">
        <v>10</v>
      </c>
      <c r="D429" s="5" t="s">
        <v>1415</v>
      </c>
      <c r="E429" s="5" t="s">
        <v>1416</v>
      </c>
      <c r="F429" s="1">
        <v>170.6</v>
      </c>
      <c r="G429" s="1">
        <v>0.25</v>
      </c>
      <c r="H429" s="1">
        <f t="shared" si="33"/>
        <v>170.85</v>
      </c>
      <c r="I429" t="b">
        <v>1</v>
      </c>
      <c r="J429" t="b">
        <v>1</v>
      </c>
    </row>
    <row r="430" spans="1:10" x14ac:dyDescent="0.25">
      <c r="A430" s="5" t="s">
        <v>1407</v>
      </c>
      <c r="B430" s="5" t="s">
        <v>73</v>
      </c>
      <c r="C430" s="5" t="s">
        <v>10</v>
      </c>
      <c r="D430" s="5" t="s">
        <v>1417</v>
      </c>
      <c r="E430" s="5" t="s">
        <v>1418</v>
      </c>
      <c r="F430" s="1">
        <v>175.96</v>
      </c>
      <c r="G430" s="1">
        <v>0.25</v>
      </c>
      <c r="H430" s="1">
        <f t="shared" si="33"/>
        <v>176.21</v>
      </c>
      <c r="I430" t="b">
        <v>1</v>
      </c>
      <c r="J430" t="b">
        <v>1</v>
      </c>
    </row>
    <row r="431" spans="1:10" x14ac:dyDescent="0.25">
      <c r="A431" s="5" t="s">
        <v>1407</v>
      </c>
      <c r="B431" s="5" t="s">
        <v>172</v>
      </c>
      <c r="C431" s="5" t="s">
        <v>10</v>
      </c>
      <c r="D431" s="5" t="s">
        <v>1419</v>
      </c>
      <c r="E431" s="5" t="s">
        <v>1420</v>
      </c>
      <c r="F431" s="1">
        <v>218.84</v>
      </c>
      <c r="G431" s="1">
        <v>0.25</v>
      </c>
      <c r="H431" s="1">
        <f t="shared" si="33"/>
        <v>219.09</v>
      </c>
      <c r="I431" t="b">
        <v>1</v>
      </c>
      <c r="J431" t="b">
        <v>1</v>
      </c>
    </row>
    <row r="432" spans="1:10" x14ac:dyDescent="0.25">
      <c r="A432" s="5" t="s">
        <v>1407</v>
      </c>
      <c r="B432" s="5" t="s">
        <v>173</v>
      </c>
      <c r="C432" s="5" t="s">
        <v>10</v>
      </c>
      <c r="D432" s="5" t="s">
        <v>1421</v>
      </c>
      <c r="E432" s="5" t="s">
        <v>1422</v>
      </c>
      <c r="F432" s="1">
        <v>218.84</v>
      </c>
      <c r="G432" s="1">
        <v>0.25</v>
      </c>
      <c r="H432" s="1">
        <f t="shared" si="33"/>
        <v>219.09</v>
      </c>
      <c r="I432" t="b">
        <v>1</v>
      </c>
      <c r="J432" t="b">
        <v>1</v>
      </c>
    </row>
    <row r="433" spans="1:10" x14ac:dyDescent="0.25">
      <c r="A433" s="5" t="s">
        <v>1423</v>
      </c>
      <c r="B433" s="5" t="s">
        <v>1424</v>
      </c>
      <c r="C433" s="5" t="s">
        <v>10</v>
      </c>
      <c r="D433" s="5" t="s">
        <v>1425</v>
      </c>
      <c r="E433" s="5" t="s">
        <v>1426</v>
      </c>
      <c r="F433" s="1">
        <v>1125.02</v>
      </c>
      <c r="G433" s="1">
        <v>15.92</v>
      </c>
      <c r="H433" s="1">
        <f t="shared" si="33"/>
        <v>1140.94</v>
      </c>
      <c r="I433" t="b">
        <v>1</v>
      </c>
      <c r="J433" t="b">
        <v>1</v>
      </c>
    </row>
    <row r="434" spans="1:10" x14ac:dyDescent="0.25">
      <c r="A434" s="5" t="s">
        <v>1428</v>
      </c>
      <c r="B434" s="5" t="s">
        <v>57</v>
      </c>
      <c r="C434" s="5" t="s">
        <v>10</v>
      </c>
      <c r="D434" s="5" t="s">
        <v>1429</v>
      </c>
      <c r="E434" s="5" t="s">
        <v>1430</v>
      </c>
      <c r="F434" s="1">
        <v>0.16</v>
      </c>
      <c r="G434" s="1">
        <v>0</v>
      </c>
      <c r="H434" s="1">
        <f t="shared" ref="H434:H437" si="34">SUM(F434:G434)</f>
        <v>0.16</v>
      </c>
      <c r="I434" t="b">
        <v>1</v>
      </c>
      <c r="J434" t="b">
        <v>1</v>
      </c>
    </row>
    <row r="435" spans="1:10" x14ac:dyDescent="0.25">
      <c r="A435" s="5" t="s">
        <v>1428</v>
      </c>
      <c r="B435" s="5" t="s">
        <v>64</v>
      </c>
      <c r="C435" s="5" t="s">
        <v>10</v>
      </c>
      <c r="D435" s="5" t="s">
        <v>1431</v>
      </c>
      <c r="E435" s="5" t="s">
        <v>1432</v>
      </c>
      <c r="F435" s="1">
        <v>165.24</v>
      </c>
      <c r="G435" s="1">
        <v>0.46</v>
      </c>
      <c r="H435" s="1">
        <f t="shared" si="34"/>
        <v>165.70000000000002</v>
      </c>
      <c r="I435" t="b">
        <v>1</v>
      </c>
      <c r="J435" t="b">
        <v>1</v>
      </c>
    </row>
    <row r="436" spans="1:10" x14ac:dyDescent="0.25">
      <c r="A436" s="5" t="s">
        <v>1428</v>
      </c>
      <c r="B436" s="5" t="s">
        <v>68</v>
      </c>
      <c r="C436" s="5" t="s">
        <v>10</v>
      </c>
      <c r="D436" s="5" t="s">
        <v>1433</v>
      </c>
      <c r="E436" s="5" t="s">
        <v>1434</v>
      </c>
      <c r="F436" s="1">
        <v>612.9</v>
      </c>
      <c r="G436" s="1">
        <v>0.32</v>
      </c>
      <c r="H436" s="1">
        <f t="shared" si="34"/>
        <v>613.22</v>
      </c>
      <c r="I436" t="b">
        <v>1</v>
      </c>
      <c r="J436" t="b">
        <v>1</v>
      </c>
    </row>
    <row r="437" spans="1:10" x14ac:dyDescent="0.25">
      <c r="A437" s="5" t="s">
        <v>1428</v>
      </c>
      <c r="B437" s="5" t="s">
        <v>51</v>
      </c>
      <c r="C437" s="5" t="s">
        <v>10</v>
      </c>
      <c r="D437" s="5" t="s">
        <v>1435</v>
      </c>
      <c r="E437" s="5" t="s">
        <v>1436</v>
      </c>
      <c r="F437" s="1">
        <v>300</v>
      </c>
      <c r="G437" s="1">
        <v>0.77</v>
      </c>
      <c r="H437" s="1">
        <f t="shared" si="34"/>
        <v>300.77</v>
      </c>
      <c r="I437" t="b">
        <v>1</v>
      </c>
      <c r="J437" t="b">
        <v>1</v>
      </c>
    </row>
    <row r="438" spans="1:10" x14ac:dyDescent="0.25">
      <c r="A438" s="5" t="s">
        <v>1437</v>
      </c>
      <c r="B438" s="5" t="s">
        <v>57</v>
      </c>
      <c r="C438" s="5" t="s">
        <v>10</v>
      </c>
      <c r="D438" s="5" t="s">
        <v>1438</v>
      </c>
      <c r="E438" s="5" t="s">
        <v>1439</v>
      </c>
      <c r="F438" s="1">
        <v>245.64</v>
      </c>
      <c r="G438" s="1">
        <v>0.25</v>
      </c>
      <c r="H438" s="1">
        <f t="shared" ref="H438:H452" si="35">SUM(F438:G438)</f>
        <v>245.89</v>
      </c>
      <c r="I438" t="b">
        <v>1</v>
      </c>
      <c r="J438" t="b">
        <v>1</v>
      </c>
    </row>
    <row r="439" spans="1:10" x14ac:dyDescent="0.25">
      <c r="A439" s="5" t="s">
        <v>1437</v>
      </c>
      <c r="B439" s="5" t="s">
        <v>67</v>
      </c>
      <c r="C439" s="5" t="s">
        <v>10</v>
      </c>
      <c r="D439" s="5" t="s">
        <v>1440</v>
      </c>
      <c r="E439" s="5" t="s">
        <v>1441</v>
      </c>
      <c r="F439" s="1">
        <v>1089.8</v>
      </c>
      <c r="G439" s="1">
        <v>1.97</v>
      </c>
      <c r="H439" s="1">
        <f t="shared" si="35"/>
        <v>1091.77</v>
      </c>
      <c r="I439" t="b">
        <v>1</v>
      </c>
      <c r="J439" t="b">
        <v>1</v>
      </c>
    </row>
    <row r="440" spans="1:10" x14ac:dyDescent="0.25">
      <c r="A440" s="5" t="s">
        <v>1437</v>
      </c>
      <c r="B440" s="5" t="s">
        <v>54</v>
      </c>
      <c r="C440" s="5" t="s">
        <v>10</v>
      </c>
      <c r="D440" s="5" t="s">
        <v>1442</v>
      </c>
      <c r="E440" s="5" t="s">
        <v>1443</v>
      </c>
      <c r="F440" s="1">
        <v>1782.48</v>
      </c>
      <c r="G440" s="1">
        <v>25.39</v>
      </c>
      <c r="H440" s="1">
        <f t="shared" si="35"/>
        <v>1807.8700000000001</v>
      </c>
      <c r="I440" t="b">
        <v>1</v>
      </c>
      <c r="J440" t="b">
        <v>1</v>
      </c>
    </row>
    <row r="441" spans="1:10" x14ac:dyDescent="0.25">
      <c r="A441" s="5" t="s">
        <v>1437</v>
      </c>
      <c r="B441" s="5" t="s">
        <v>75</v>
      </c>
      <c r="C441" s="5" t="s">
        <v>10</v>
      </c>
      <c r="D441" s="5" t="s">
        <v>1444</v>
      </c>
      <c r="E441" s="5" t="s">
        <v>1445</v>
      </c>
      <c r="F441" s="1">
        <v>453.76</v>
      </c>
      <c r="G441" s="1">
        <v>1.97</v>
      </c>
      <c r="H441" s="1">
        <f t="shared" si="35"/>
        <v>455.73</v>
      </c>
      <c r="I441" t="b">
        <v>1</v>
      </c>
      <c r="J441" t="b">
        <v>1</v>
      </c>
    </row>
    <row r="442" spans="1:10" x14ac:dyDescent="0.25">
      <c r="A442" s="5" t="s">
        <v>1437</v>
      </c>
      <c r="B442" s="5" t="s">
        <v>214</v>
      </c>
      <c r="C442" s="5" t="s">
        <v>10</v>
      </c>
      <c r="D442" s="5" t="s">
        <v>1446</v>
      </c>
      <c r="E442" s="5" t="s">
        <v>1447</v>
      </c>
      <c r="F442" s="1">
        <v>11957.62</v>
      </c>
      <c r="G442" s="1">
        <v>0</v>
      </c>
      <c r="H442" s="1">
        <f t="shared" si="35"/>
        <v>11957.62</v>
      </c>
      <c r="I442" t="b">
        <v>1</v>
      </c>
      <c r="J442" t="b">
        <v>1</v>
      </c>
    </row>
    <row r="443" spans="1:10" x14ac:dyDescent="0.25">
      <c r="A443" s="5" t="s">
        <v>1437</v>
      </c>
      <c r="B443" s="5" t="s">
        <v>305</v>
      </c>
      <c r="C443" s="5" t="s">
        <v>10</v>
      </c>
      <c r="D443" s="5" t="s">
        <v>1448</v>
      </c>
      <c r="E443" s="5" t="s">
        <v>1449</v>
      </c>
      <c r="F443" s="1">
        <v>197.4</v>
      </c>
      <c r="G443" s="1">
        <v>0.25</v>
      </c>
      <c r="H443" s="1">
        <f t="shared" si="35"/>
        <v>197.65</v>
      </c>
      <c r="I443" t="b">
        <v>1</v>
      </c>
      <c r="J443" t="b">
        <v>1</v>
      </c>
    </row>
    <row r="444" spans="1:10" x14ac:dyDescent="0.25">
      <c r="A444" s="5" t="s">
        <v>1437</v>
      </c>
      <c r="B444" s="5" t="s">
        <v>1059</v>
      </c>
      <c r="C444" s="5" t="s">
        <v>10</v>
      </c>
      <c r="D444" s="5" t="s">
        <v>1450</v>
      </c>
      <c r="E444" s="5" t="s">
        <v>1451</v>
      </c>
      <c r="F444" s="1">
        <v>212.91</v>
      </c>
      <c r="G444" s="1">
        <v>0.25</v>
      </c>
      <c r="H444" s="1">
        <f t="shared" si="35"/>
        <v>213.16</v>
      </c>
      <c r="I444" t="b">
        <v>1</v>
      </c>
      <c r="J444" t="b">
        <v>1</v>
      </c>
    </row>
    <row r="445" spans="1:10" x14ac:dyDescent="0.25">
      <c r="A445" s="5" t="s">
        <v>1452</v>
      </c>
      <c r="B445" s="5" t="s">
        <v>12</v>
      </c>
      <c r="C445" s="5" t="s">
        <v>10</v>
      </c>
      <c r="D445" s="5" t="s">
        <v>1453</v>
      </c>
      <c r="E445" s="5" t="s">
        <v>1454</v>
      </c>
      <c r="F445" s="1">
        <v>2662.17</v>
      </c>
      <c r="G445" s="1">
        <v>19.489999999999998</v>
      </c>
      <c r="H445" s="1">
        <f t="shared" si="35"/>
        <v>2681.66</v>
      </c>
      <c r="I445" t="b">
        <v>1</v>
      </c>
      <c r="J445" t="b">
        <v>1</v>
      </c>
    </row>
    <row r="446" spans="1:10" x14ac:dyDescent="0.25">
      <c r="A446" s="5" t="s">
        <v>1452</v>
      </c>
      <c r="B446" s="5" t="s">
        <v>62</v>
      </c>
      <c r="C446" s="5" t="s">
        <v>10</v>
      </c>
      <c r="D446" s="5" t="s">
        <v>1455</v>
      </c>
      <c r="E446" s="5" t="s">
        <v>1456</v>
      </c>
      <c r="F446" s="1">
        <v>192.04</v>
      </c>
      <c r="G446" s="1">
        <v>0.25</v>
      </c>
      <c r="H446" s="1">
        <f t="shared" si="35"/>
        <v>192.29</v>
      </c>
      <c r="I446" t="b">
        <v>1</v>
      </c>
      <c r="J446" t="b">
        <v>1</v>
      </c>
    </row>
    <row r="447" spans="1:10" x14ac:dyDescent="0.25">
      <c r="A447" s="5" t="s">
        <v>1452</v>
      </c>
      <c r="B447" s="5" t="s">
        <v>63</v>
      </c>
      <c r="C447" s="5" t="s">
        <v>10</v>
      </c>
      <c r="D447" s="5" t="s">
        <v>1457</v>
      </c>
      <c r="E447" s="5" t="s">
        <v>1458</v>
      </c>
      <c r="F447" s="1">
        <v>218.8</v>
      </c>
      <c r="G447" s="1">
        <v>0.25</v>
      </c>
      <c r="H447" s="1">
        <f t="shared" si="35"/>
        <v>219.05</v>
      </c>
      <c r="I447" t="b">
        <v>1</v>
      </c>
      <c r="J447" t="b">
        <v>1</v>
      </c>
    </row>
    <row r="448" spans="1:10" x14ac:dyDescent="0.25">
      <c r="A448" s="5" t="s">
        <v>1452</v>
      </c>
      <c r="B448" s="5" t="s">
        <v>64</v>
      </c>
      <c r="C448" s="5" t="s">
        <v>10</v>
      </c>
      <c r="D448" s="5" t="s">
        <v>1459</v>
      </c>
      <c r="E448" s="5" t="s">
        <v>1460</v>
      </c>
      <c r="F448" s="1">
        <v>176.04</v>
      </c>
      <c r="G448" s="1">
        <v>0.25</v>
      </c>
      <c r="H448" s="1">
        <f t="shared" si="35"/>
        <v>176.29</v>
      </c>
      <c r="I448" t="b">
        <v>1</v>
      </c>
      <c r="J448" t="b">
        <v>1</v>
      </c>
    </row>
    <row r="449" spans="1:10" x14ac:dyDescent="0.25">
      <c r="A449" s="5" t="s">
        <v>1452</v>
      </c>
      <c r="B449" s="5" t="s">
        <v>68</v>
      </c>
      <c r="C449" s="5" t="s">
        <v>10</v>
      </c>
      <c r="D449" s="5" t="s">
        <v>1461</v>
      </c>
      <c r="E449" s="5" t="s">
        <v>1462</v>
      </c>
      <c r="F449" s="1">
        <v>405.52</v>
      </c>
      <c r="G449" s="1">
        <v>1.74</v>
      </c>
      <c r="H449" s="1">
        <f t="shared" si="35"/>
        <v>407.26</v>
      </c>
      <c r="I449" t="b">
        <v>1</v>
      </c>
      <c r="J449" t="b">
        <v>1</v>
      </c>
    </row>
    <row r="450" spans="1:10" x14ac:dyDescent="0.25">
      <c r="A450" s="5" t="s">
        <v>1463</v>
      </c>
      <c r="B450" s="5" t="s">
        <v>1464</v>
      </c>
      <c r="C450" s="5" t="s">
        <v>10</v>
      </c>
      <c r="D450" s="5" t="s">
        <v>1465</v>
      </c>
      <c r="E450" s="5" t="s">
        <v>1466</v>
      </c>
      <c r="F450" s="1">
        <v>1437.92</v>
      </c>
      <c r="G450" s="1">
        <v>19.25</v>
      </c>
      <c r="H450" s="1">
        <f t="shared" si="35"/>
        <v>1457.17</v>
      </c>
      <c r="I450" t="b">
        <v>1</v>
      </c>
      <c r="J450" t="b">
        <v>1</v>
      </c>
    </row>
    <row r="451" spans="1:10" x14ac:dyDescent="0.25">
      <c r="A451" s="5" t="s">
        <v>1463</v>
      </c>
      <c r="B451" s="5" t="s">
        <v>1467</v>
      </c>
      <c r="C451" s="5" t="s">
        <v>10</v>
      </c>
      <c r="D451" s="5" t="s">
        <v>1468</v>
      </c>
      <c r="E451" s="5" t="s">
        <v>1469</v>
      </c>
      <c r="F451" s="1">
        <v>770.08</v>
      </c>
      <c r="G451" s="1">
        <v>5.44</v>
      </c>
      <c r="H451" s="1">
        <f t="shared" si="35"/>
        <v>775.5200000000001</v>
      </c>
      <c r="I451" t="b">
        <v>1</v>
      </c>
      <c r="J451" t="b">
        <v>1</v>
      </c>
    </row>
    <row r="452" spans="1:10" x14ac:dyDescent="0.25">
      <c r="A452" s="5" t="s">
        <v>1470</v>
      </c>
      <c r="B452" s="5" t="s">
        <v>67</v>
      </c>
      <c r="C452" s="5" t="s">
        <v>10</v>
      </c>
      <c r="D452" s="5" t="s">
        <v>1471</v>
      </c>
      <c r="E452" s="5" t="s">
        <v>1472</v>
      </c>
      <c r="F452" s="1">
        <v>0.01</v>
      </c>
      <c r="G452" s="1">
        <v>0</v>
      </c>
      <c r="H452" s="1">
        <f t="shared" si="35"/>
        <v>0.01</v>
      </c>
      <c r="I452" t="b">
        <v>1</v>
      </c>
      <c r="J452" t="b">
        <v>1</v>
      </c>
    </row>
    <row r="453" spans="1:10" x14ac:dyDescent="0.25">
      <c r="A453" s="5" t="s">
        <v>1473</v>
      </c>
      <c r="B453" s="5" t="s">
        <v>52</v>
      </c>
      <c r="C453" s="5" t="s">
        <v>10</v>
      </c>
      <c r="D453" s="5" t="s">
        <v>1474</v>
      </c>
      <c r="E453" s="5" t="s">
        <v>1475</v>
      </c>
      <c r="F453" s="1">
        <v>854.22</v>
      </c>
      <c r="G453" s="1">
        <v>3.96</v>
      </c>
      <c r="H453" s="1">
        <f t="shared" ref="H453:H461" si="36">SUM(F453:G453)</f>
        <v>858.18000000000006</v>
      </c>
      <c r="I453" t="b">
        <v>1</v>
      </c>
      <c r="J453" t="b">
        <v>1</v>
      </c>
    </row>
    <row r="454" spans="1:10" x14ac:dyDescent="0.25">
      <c r="A454" s="5" t="s">
        <v>1473</v>
      </c>
      <c r="B454" s="5" t="s">
        <v>54</v>
      </c>
      <c r="C454" s="5" t="s">
        <v>10</v>
      </c>
      <c r="D454" s="5" t="s">
        <v>1476</v>
      </c>
      <c r="E454" s="5" t="s">
        <v>1477</v>
      </c>
      <c r="F454" s="1">
        <v>154.52000000000001</v>
      </c>
      <c r="G454" s="1">
        <v>0.25</v>
      </c>
      <c r="H454" s="1">
        <f t="shared" si="36"/>
        <v>154.77000000000001</v>
      </c>
      <c r="I454" t="b">
        <v>1</v>
      </c>
      <c r="J454" t="b">
        <v>1</v>
      </c>
    </row>
    <row r="455" spans="1:10" x14ac:dyDescent="0.25">
      <c r="A455" s="5" t="s">
        <v>1473</v>
      </c>
      <c r="B455" s="5" t="s">
        <v>56</v>
      </c>
      <c r="C455" s="5" t="s">
        <v>10</v>
      </c>
      <c r="D455" s="5" t="s">
        <v>1478</v>
      </c>
      <c r="E455" s="5" t="s">
        <v>1479</v>
      </c>
      <c r="F455" s="1">
        <v>0.14000000000000001</v>
      </c>
      <c r="G455" s="1">
        <v>0</v>
      </c>
      <c r="H455" s="1">
        <f t="shared" si="36"/>
        <v>0.14000000000000001</v>
      </c>
      <c r="I455" t="b">
        <v>1</v>
      </c>
      <c r="J455" t="b">
        <v>1</v>
      </c>
    </row>
    <row r="456" spans="1:10" x14ac:dyDescent="0.25">
      <c r="A456" s="5" t="s">
        <v>1473</v>
      </c>
      <c r="B456" s="5" t="s">
        <v>105</v>
      </c>
      <c r="C456" s="5" t="s">
        <v>10</v>
      </c>
      <c r="D456" s="5" t="s">
        <v>1480</v>
      </c>
      <c r="E456" s="5" t="s">
        <v>1481</v>
      </c>
      <c r="F456" s="1">
        <v>0.23</v>
      </c>
      <c r="G456" s="1">
        <v>0</v>
      </c>
      <c r="H456" s="1">
        <f t="shared" si="36"/>
        <v>0.23</v>
      </c>
      <c r="I456" t="b">
        <v>1</v>
      </c>
      <c r="J456" t="b">
        <v>1</v>
      </c>
    </row>
    <row r="457" spans="1:10" x14ac:dyDescent="0.25">
      <c r="A457" s="5" t="s">
        <v>1473</v>
      </c>
      <c r="B457" s="5" t="s">
        <v>213</v>
      </c>
      <c r="C457" s="5" t="s">
        <v>10</v>
      </c>
      <c r="D457" s="5" t="s">
        <v>1482</v>
      </c>
      <c r="E457" s="5" t="s">
        <v>1483</v>
      </c>
      <c r="F457" s="1">
        <v>165.24</v>
      </c>
      <c r="G457" s="1">
        <v>0.25</v>
      </c>
      <c r="H457" s="1">
        <f t="shared" si="36"/>
        <v>165.49</v>
      </c>
      <c r="I457" t="b">
        <v>1</v>
      </c>
      <c r="J457" t="b">
        <v>1</v>
      </c>
    </row>
    <row r="458" spans="1:10" x14ac:dyDescent="0.25">
      <c r="A458" s="5" t="s">
        <v>1473</v>
      </c>
      <c r="B458" s="5" t="s">
        <v>1484</v>
      </c>
      <c r="C458" s="5" t="s">
        <v>10</v>
      </c>
      <c r="D458" s="5" t="s">
        <v>1485</v>
      </c>
      <c r="E458" s="5" t="s">
        <v>1486</v>
      </c>
      <c r="F458" s="1">
        <v>0.36</v>
      </c>
      <c r="G458" s="1">
        <v>0</v>
      </c>
      <c r="H458" s="1">
        <f t="shared" si="36"/>
        <v>0.36</v>
      </c>
      <c r="I458" t="b">
        <v>1</v>
      </c>
      <c r="J458" t="b">
        <v>1</v>
      </c>
    </row>
    <row r="459" spans="1:10" x14ac:dyDescent="0.25">
      <c r="A459" s="5" t="s">
        <v>1473</v>
      </c>
      <c r="B459" s="5" t="s">
        <v>1487</v>
      </c>
      <c r="C459" s="5" t="s">
        <v>10</v>
      </c>
      <c r="D459" s="5" t="s">
        <v>1488</v>
      </c>
      <c r="E459" s="5" t="s">
        <v>1489</v>
      </c>
      <c r="F459" s="1">
        <v>144.19999999999999</v>
      </c>
      <c r="G459" s="1">
        <v>0</v>
      </c>
      <c r="H459" s="1">
        <f t="shared" si="36"/>
        <v>144.19999999999999</v>
      </c>
      <c r="I459" t="b">
        <v>1</v>
      </c>
      <c r="J459" t="b">
        <v>1</v>
      </c>
    </row>
    <row r="460" spans="1:10" x14ac:dyDescent="0.25">
      <c r="A460" s="5" t="s">
        <v>1473</v>
      </c>
      <c r="B460" s="5" t="s">
        <v>1490</v>
      </c>
      <c r="C460" s="5" t="s">
        <v>10</v>
      </c>
      <c r="D460" s="5" t="s">
        <v>1491</v>
      </c>
      <c r="E460" s="5" t="s">
        <v>1492</v>
      </c>
      <c r="F460" s="1">
        <v>1038.5999999999999</v>
      </c>
      <c r="G460" s="1">
        <v>0.2</v>
      </c>
      <c r="H460" s="1">
        <f t="shared" si="36"/>
        <v>1038.8</v>
      </c>
      <c r="I460" t="b">
        <v>1</v>
      </c>
      <c r="J460" t="b">
        <v>1</v>
      </c>
    </row>
    <row r="461" spans="1:10" x14ac:dyDescent="0.25">
      <c r="A461" s="5" t="s">
        <v>1473</v>
      </c>
      <c r="B461" s="5" t="s">
        <v>1493</v>
      </c>
      <c r="C461" s="5" t="s">
        <v>10</v>
      </c>
      <c r="D461" s="5" t="s">
        <v>1494</v>
      </c>
      <c r="E461" s="5" t="s">
        <v>1495</v>
      </c>
      <c r="F461" s="1">
        <v>149.56</v>
      </c>
      <c r="G461" s="1">
        <v>0</v>
      </c>
      <c r="H461" s="1">
        <f t="shared" si="36"/>
        <v>149.56</v>
      </c>
      <c r="I461" t="b">
        <v>1</v>
      </c>
      <c r="J461" t="b">
        <v>1</v>
      </c>
    </row>
    <row r="462" spans="1:10" x14ac:dyDescent="0.25">
      <c r="A462" s="5" t="s">
        <v>1500</v>
      </c>
      <c r="B462" s="5" t="s">
        <v>127</v>
      </c>
      <c r="C462" s="5" t="s">
        <v>10</v>
      </c>
      <c r="D462" s="5" t="s">
        <v>1501</v>
      </c>
      <c r="E462" s="5" t="s">
        <v>1502</v>
      </c>
      <c r="F462" s="1">
        <v>25.42</v>
      </c>
      <c r="G462" s="1">
        <v>0.06</v>
      </c>
      <c r="H462" s="1">
        <f t="shared" ref="H462:H468" si="37">SUM(F462:G462)</f>
        <v>25.48</v>
      </c>
      <c r="I462" t="b">
        <v>1</v>
      </c>
      <c r="J462" t="b">
        <v>1</v>
      </c>
    </row>
    <row r="463" spans="1:10" x14ac:dyDescent="0.25">
      <c r="A463" s="5" t="s">
        <v>1500</v>
      </c>
      <c r="B463" s="5" t="s">
        <v>51</v>
      </c>
      <c r="C463" s="5" t="s">
        <v>10</v>
      </c>
      <c r="D463" s="5" t="s">
        <v>1503</v>
      </c>
      <c r="E463" s="5" t="s">
        <v>1504</v>
      </c>
      <c r="F463" s="1">
        <v>0.27</v>
      </c>
      <c r="G463" s="1">
        <v>0</v>
      </c>
      <c r="H463" s="1">
        <f t="shared" si="37"/>
        <v>0.27</v>
      </c>
      <c r="I463" t="b">
        <v>1</v>
      </c>
      <c r="J463" t="b">
        <v>1</v>
      </c>
    </row>
    <row r="464" spans="1:10" x14ac:dyDescent="0.25">
      <c r="A464" s="5" t="s">
        <v>1500</v>
      </c>
      <c r="B464" s="5" t="s">
        <v>75</v>
      </c>
      <c r="C464" s="5" t="s">
        <v>10</v>
      </c>
      <c r="D464" s="5" t="s">
        <v>1506</v>
      </c>
      <c r="E464" s="5" t="s">
        <v>1507</v>
      </c>
      <c r="F464" s="1">
        <v>304.35000000000002</v>
      </c>
      <c r="G464" s="1">
        <v>0.6</v>
      </c>
      <c r="H464" s="1">
        <f t="shared" si="37"/>
        <v>304.95000000000005</v>
      </c>
      <c r="I464" t="b">
        <v>1</v>
      </c>
      <c r="J464" t="b">
        <v>1</v>
      </c>
    </row>
    <row r="465" spans="1:10" x14ac:dyDescent="0.25">
      <c r="A465" s="5" t="s">
        <v>1500</v>
      </c>
      <c r="B465" s="5" t="s">
        <v>172</v>
      </c>
      <c r="C465" s="5" t="s">
        <v>10</v>
      </c>
      <c r="D465" s="5" t="s">
        <v>1508</v>
      </c>
      <c r="E465" s="5" t="s">
        <v>1509</v>
      </c>
      <c r="F465" s="1">
        <v>540.62</v>
      </c>
      <c r="G465" s="1">
        <v>6.7</v>
      </c>
      <c r="H465" s="1">
        <f t="shared" si="37"/>
        <v>547.32000000000005</v>
      </c>
      <c r="I465" t="b">
        <v>1</v>
      </c>
      <c r="J465" t="b">
        <v>1</v>
      </c>
    </row>
    <row r="466" spans="1:10" x14ac:dyDescent="0.25">
      <c r="A466" s="5" t="s">
        <v>1510</v>
      </c>
      <c r="B466" s="5" t="s">
        <v>12</v>
      </c>
      <c r="C466" s="5" t="s">
        <v>10</v>
      </c>
      <c r="D466" s="5" t="s">
        <v>1511</v>
      </c>
      <c r="E466" s="5" t="s">
        <v>1512</v>
      </c>
      <c r="F466" s="1">
        <v>679.68</v>
      </c>
      <c r="G466" s="1">
        <v>0</v>
      </c>
      <c r="H466" s="1">
        <f t="shared" si="37"/>
        <v>679.68</v>
      </c>
      <c r="I466" t="b">
        <v>1</v>
      </c>
      <c r="J466" t="b">
        <v>1</v>
      </c>
    </row>
    <row r="467" spans="1:10" x14ac:dyDescent="0.25">
      <c r="A467" s="5" t="s">
        <v>1513</v>
      </c>
      <c r="B467" s="5" t="s">
        <v>8</v>
      </c>
      <c r="C467" s="5" t="s">
        <v>10</v>
      </c>
      <c r="D467" s="5" t="s">
        <v>1514</v>
      </c>
      <c r="E467" s="5" t="s">
        <v>1515</v>
      </c>
      <c r="F467" s="1">
        <v>192.04</v>
      </c>
      <c r="G467" s="1">
        <v>0.6</v>
      </c>
      <c r="H467" s="1">
        <f t="shared" si="37"/>
        <v>192.64</v>
      </c>
      <c r="I467" t="b">
        <v>1</v>
      </c>
      <c r="J467" t="b">
        <v>1</v>
      </c>
    </row>
    <row r="468" spans="1:10" x14ac:dyDescent="0.25">
      <c r="A468" s="5" t="s">
        <v>1513</v>
      </c>
      <c r="B468" s="5" t="s">
        <v>64</v>
      </c>
      <c r="C468" s="5" t="s">
        <v>10</v>
      </c>
      <c r="D468" s="5" t="s">
        <v>1516</v>
      </c>
      <c r="E468" s="5" t="s">
        <v>1517</v>
      </c>
      <c r="F468" s="1">
        <v>181.32</v>
      </c>
      <c r="G468" s="1">
        <v>0.6</v>
      </c>
      <c r="H468" s="1">
        <f t="shared" si="37"/>
        <v>181.92</v>
      </c>
      <c r="I468" t="b">
        <v>1</v>
      </c>
      <c r="J468" t="b">
        <v>1</v>
      </c>
    </row>
    <row r="469" spans="1:10" x14ac:dyDescent="0.25">
      <c r="A469" s="5" t="s">
        <v>1513</v>
      </c>
      <c r="B469" s="5" t="s">
        <v>54</v>
      </c>
      <c r="C469" s="5" t="s">
        <v>10</v>
      </c>
      <c r="D469" s="5" t="s">
        <v>1518</v>
      </c>
      <c r="E469" s="5" t="s">
        <v>1519</v>
      </c>
      <c r="F469" s="1">
        <v>165.24</v>
      </c>
      <c r="G469" s="1">
        <v>0.6</v>
      </c>
      <c r="H469" s="1">
        <f t="shared" ref="H469:H479" si="38">SUM(F469:G469)</f>
        <v>165.84</v>
      </c>
      <c r="I469" t="b">
        <v>1</v>
      </c>
      <c r="J469" t="b">
        <v>1</v>
      </c>
    </row>
    <row r="470" spans="1:10" x14ac:dyDescent="0.25">
      <c r="A470" s="5" t="s">
        <v>1513</v>
      </c>
      <c r="B470" s="5" t="s">
        <v>73</v>
      </c>
      <c r="C470" s="5" t="s">
        <v>10</v>
      </c>
      <c r="D470" s="5" t="s">
        <v>1520</v>
      </c>
      <c r="E470" s="5" t="s">
        <v>1521</v>
      </c>
      <c r="F470" s="1">
        <v>0.27</v>
      </c>
      <c r="G470" s="1">
        <v>0</v>
      </c>
      <c r="H470" s="1">
        <f t="shared" si="38"/>
        <v>0.27</v>
      </c>
      <c r="I470" t="b">
        <v>1</v>
      </c>
      <c r="J470" t="b">
        <v>1</v>
      </c>
    </row>
    <row r="471" spans="1:10" x14ac:dyDescent="0.25">
      <c r="A471" s="5" t="s">
        <v>1522</v>
      </c>
      <c r="B471" s="5" t="s">
        <v>67</v>
      </c>
      <c r="C471" s="5" t="s">
        <v>10</v>
      </c>
      <c r="D471" s="5" t="s">
        <v>1523</v>
      </c>
      <c r="E471" s="5" t="s">
        <v>1524</v>
      </c>
      <c r="F471" s="1">
        <v>224.2</v>
      </c>
      <c r="G471" s="1">
        <v>0.6</v>
      </c>
      <c r="H471" s="1">
        <f t="shared" si="38"/>
        <v>224.79999999999998</v>
      </c>
      <c r="I471" t="b">
        <v>1</v>
      </c>
      <c r="J471" t="b">
        <v>1</v>
      </c>
    </row>
    <row r="472" spans="1:10" x14ac:dyDescent="0.25">
      <c r="A472" s="5" t="s">
        <v>1522</v>
      </c>
      <c r="B472" s="5" t="s">
        <v>68</v>
      </c>
      <c r="C472" s="5" t="s">
        <v>10</v>
      </c>
      <c r="D472" s="5" t="s">
        <v>1525</v>
      </c>
      <c r="E472" s="5" t="s">
        <v>1526</v>
      </c>
      <c r="F472" s="1">
        <v>213.48</v>
      </c>
      <c r="G472" s="1">
        <v>0.6</v>
      </c>
      <c r="H472" s="1">
        <f t="shared" si="38"/>
        <v>214.07999999999998</v>
      </c>
      <c r="I472" t="b">
        <v>1</v>
      </c>
      <c r="J472" t="b">
        <v>1</v>
      </c>
    </row>
    <row r="473" spans="1:10" x14ac:dyDescent="0.25">
      <c r="A473" s="5" t="s">
        <v>1522</v>
      </c>
      <c r="B473" s="5" t="s">
        <v>56</v>
      </c>
      <c r="C473" s="5" t="s">
        <v>10</v>
      </c>
      <c r="D473" s="5" t="s">
        <v>1527</v>
      </c>
      <c r="E473" s="5" t="s">
        <v>1528</v>
      </c>
      <c r="F473" s="1">
        <v>267.39999999999998</v>
      </c>
      <c r="G473" s="1">
        <v>0.6</v>
      </c>
      <c r="H473" s="1">
        <f t="shared" si="38"/>
        <v>268</v>
      </c>
      <c r="I473" t="b">
        <v>1</v>
      </c>
      <c r="J473" t="b">
        <v>1</v>
      </c>
    </row>
    <row r="474" spans="1:10" x14ac:dyDescent="0.25">
      <c r="A474" s="5" t="s">
        <v>1529</v>
      </c>
      <c r="B474" s="5" t="s">
        <v>51</v>
      </c>
      <c r="C474" s="5" t="s">
        <v>10</v>
      </c>
      <c r="D474" s="5" t="s">
        <v>1530</v>
      </c>
      <c r="E474" s="5" t="s">
        <v>1531</v>
      </c>
      <c r="F474" s="1">
        <v>0.23</v>
      </c>
      <c r="G474" s="1">
        <v>0</v>
      </c>
      <c r="H474" s="1">
        <f t="shared" si="38"/>
        <v>0.23</v>
      </c>
      <c r="I474" t="b">
        <v>1</v>
      </c>
      <c r="J474" t="b">
        <v>1</v>
      </c>
    </row>
    <row r="475" spans="1:10" x14ac:dyDescent="0.25">
      <c r="A475" s="5" t="s">
        <v>1529</v>
      </c>
      <c r="B475" s="5" t="s">
        <v>54</v>
      </c>
      <c r="C475" s="5" t="s">
        <v>10</v>
      </c>
      <c r="D475" s="5" t="s">
        <v>1532</v>
      </c>
      <c r="E475" s="5" t="s">
        <v>1533</v>
      </c>
      <c r="F475" s="1">
        <v>197.4</v>
      </c>
      <c r="G475" s="1">
        <v>0.25</v>
      </c>
      <c r="H475" s="1">
        <f t="shared" si="38"/>
        <v>197.65</v>
      </c>
      <c r="I475" t="b">
        <v>1</v>
      </c>
      <c r="J475" t="b">
        <v>1</v>
      </c>
    </row>
    <row r="476" spans="1:10" x14ac:dyDescent="0.25">
      <c r="A476" s="5" t="s">
        <v>1529</v>
      </c>
      <c r="B476" s="5" t="s">
        <v>124</v>
      </c>
      <c r="C476" s="5" t="s">
        <v>10</v>
      </c>
      <c r="D476" s="5" t="s">
        <v>1535</v>
      </c>
      <c r="E476" s="5" t="s">
        <v>1536</v>
      </c>
      <c r="F476" s="1">
        <v>1444.88</v>
      </c>
      <c r="G476" s="1">
        <v>25.01</v>
      </c>
      <c r="H476" s="1">
        <f t="shared" si="38"/>
        <v>1469.89</v>
      </c>
      <c r="I476" t="b">
        <v>1</v>
      </c>
      <c r="J476" t="b">
        <v>1</v>
      </c>
    </row>
    <row r="477" spans="1:10" x14ac:dyDescent="0.25">
      <c r="A477" s="5" t="s">
        <v>1529</v>
      </c>
      <c r="B477" s="5" t="s">
        <v>105</v>
      </c>
      <c r="C477" s="5" t="s">
        <v>10</v>
      </c>
      <c r="D477" s="5" t="s">
        <v>1537</v>
      </c>
      <c r="E477" s="5" t="s">
        <v>1538</v>
      </c>
      <c r="F477" s="1">
        <v>213.4</v>
      </c>
      <c r="G477" s="1">
        <v>0.25</v>
      </c>
      <c r="H477" s="1">
        <f t="shared" si="38"/>
        <v>213.65</v>
      </c>
      <c r="I477" t="b">
        <v>1</v>
      </c>
      <c r="J477" t="b">
        <v>1</v>
      </c>
    </row>
    <row r="478" spans="1:10" x14ac:dyDescent="0.25">
      <c r="A478" s="5" t="s">
        <v>1539</v>
      </c>
      <c r="B478" s="5" t="s">
        <v>62</v>
      </c>
      <c r="C478" s="5" t="s">
        <v>10</v>
      </c>
      <c r="D478" s="5" t="s">
        <v>1540</v>
      </c>
      <c r="E478" s="5" t="s">
        <v>1541</v>
      </c>
      <c r="F478" s="1">
        <v>482.31</v>
      </c>
      <c r="G478" s="1">
        <v>3.01</v>
      </c>
      <c r="H478" s="1">
        <f t="shared" si="38"/>
        <v>485.32</v>
      </c>
      <c r="I478" t="b">
        <v>1</v>
      </c>
      <c r="J478" t="b">
        <v>1</v>
      </c>
    </row>
    <row r="479" spans="1:10" x14ac:dyDescent="0.25">
      <c r="A479" s="5" t="s">
        <v>1539</v>
      </c>
      <c r="B479" s="5" t="s">
        <v>51</v>
      </c>
      <c r="C479" s="5" t="s">
        <v>10</v>
      </c>
      <c r="D479" s="5" t="s">
        <v>1542</v>
      </c>
      <c r="E479" s="5" t="s">
        <v>1543</v>
      </c>
      <c r="F479" s="1">
        <v>899.32</v>
      </c>
      <c r="G479" s="1">
        <v>11.54</v>
      </c>
      <c r="H479" s="1">
        <f t="shared" si="38"/>
        <v>910.86</v>
      </c>
      <c r="I479" t="b">
        <v>1</v>
      </c>
      <c r="J479" t="b">
        <v>1</v>
      </c>
    </row>
    <row r="480" spans="1:10" x14ac:dyDescent="0.25">
      <c r="A480" s="5" t="s">
        <v>1544</v>
      </c>
      <c r="B480" s="5" t="s">
        <v>51</v>
      </c>
      <c r="C480" s="5" t="s">
        <v>10</v>
      </c>
      <c r="D480" s="5" t="s">
        <v>1546</v>
      </c>
      <c r="E480" s="5" t="s">
        <v>1547</v>
      </c>
      <c r="F480" s="1">
        <v>0.26</v>
      </c>
      <c r="G480" s="1">
        <v>0</v>
      </c>
      <c r="H480" s="1">
        <f t="shared" ref="H480:H483" si="39">SUM(F480:G480)</f>
        <v>0.26</v>
      </c>
      <c r="I480" t="b">
        <v>1</v>
      </c>
      <c r="J480" t="b">
        <v>1</v>
      </c>
    </row>
    <row r="481" spans="1:10" x14ac:dyDescent="0.25">
      <c r="A481" s="5" t="s">
        <v>1544</v>
      </c>
      <c r="B481" s="5" t="s">
        <v>210</v>
      </c>
      <c r="C481" s="5" t="s">
        <v>10</v>
      </c>
      <c r="D481" s="5" t="s">
        <v>1548</v>
      </c>
      <c r="E481" s="5" t="s">
        <v>1549</v>
      </c>
      <c r="F481" s="1">
        <v>170.6</v>
      </c>
      <c r="G481" s="1">
        <v>0.6</v>
      </c>
      <c r="H481" s="1">
        <f t="shared" si="39"/>
        <v>171.2</v>
      </c>
      <c r="I481" t="b">
        <v>1</v>
      </c>
      <c r="J481" t="b">
        <v>1</v>
      </c>
    </row>
    <row r="482" spans="1:10" x14ac:dyDescent="0.25">
      <c r="A482" s="5" t="s">
        <v>1544</v>
      </c>
      <c r="B482" s="5" t="s">
        <v>147</v>
      </c>
      <c r="C482" s="5" t="s">
        <v>10</v>
      </c>
      <c r="D482" s="5" t="s">
        <v>1551</v>
      </c>
      <c r="E482" s="5" t="s">
        <v>1552</v>
      </c>
      <c r="F482" s="1">
        <v>234.92</v>
      </c>
      <c r="G482" s="1">
        <v>0.6</v>
      </c>
      <c r="H482" s="1">
        <f t="shared" si="39"/>
        <v>235.51999999999998</v>
      </c>
      <c r="I482" t="b">
        <v>1</v>
      </c>
      <c r="J482" t="b">
        <v>1</v>
      </c>
    </row>
    <row r="483" spans="1:10" x14ac:dyDescent="0.25">
      <c r="A483" s="5" t="s">
        <v>1544</v>
      </c>
      <c r="B483" s="5" t="s">
        <v>983</v>
      </c>
      <c r="C483" s="5" t="s">
        <v>10</v>
      </c>
      <c r="D483" s="5" t="s">
        <v>1553</v>
      </c>
      <c r="E483" s="5" t="s">
        <v>1554</v>
      </c>
      <c r="F483" s="1">
        <v>0.21</v>
      </c>
      <c r="G483" s="1">
        <v>0</v>
      </c>
      <c r="H483" s="1">
        <f t="shared" si="39"/>
        <v>0.21</v>
      </c>
      <c r="I483" t="b">
        <v>1</v>
      </c>
      <c r="J483" t="b">
        <v>1</v>
      </c>
    </row>
    <row r="484" spans="1:10" x14ac:dyDescent="0.25">
      <c r="A484" s="5" t="s">
        <v>1556</v>
      </c>
      <c r="B484" s="5" t="s">
        <v>13</v>
      </c>
      <c r="C484" s="5" t="s">
        <v>10</v>
      </c>
      <c r="D484" s="5" t="s">
        <v>1557</v>
      </c>
      <c r="E484" s="5" t="s">
        <v>1558</v>
      </c>
      <c r="F484" s="1">
        <v>0.46</v>
      </c>
      <c r="G484" s="1">
        <v>0</v>
      </c>
      <c r="H484" s="1">
        <f t="shared" ref="H484:H492" si="40">SUM(F484:G484)</f>
        <v>0.46</v>
      </c>
      <c r="I484" t="b">
        <v>1</v>
      </c>
      <c r="J484" t="b">
        <v>1</v>
      </c>
    </row>
    <row r="485" spans="1:10" x14ac:dyDescent="0.25">
      <c r="A485" s="5" t="s">
        <v>1556</v>
      </c>
      <c r="B485" s="5" t="s">
        <v>54</v>
      </c>
      <c r="C485" s="5" t="s">
        <v>10</v>
      </c>
      <c r="D485" s="5" t="s">
        <v>1559</v>
      </c>
      <c r="E485" s="5" t="s">
        <v>1560</v>
      </c>
      <c r="F485" s="1">
        <v>776.08</v>
      </c>
      <c r="G485" s="1">
        <v>0.92</v>
      </c>
      <c r="H485" s="1">
        <f t="shared" si="40"/>
        <v>777</v>
      </c>
      <c r="I485" t="b">
        <v>1</v>
      </c>
      <c r="J485" t="b">
        <v>1</v>
      </c>
    </row>
    <row r="486" spans="1:10" x14ac:dyDescent="0.25">
      <c r="A486" s="5" t="s">
        <v>1556</v>
      </c>
      <c r="B486" s="5" t="s">
        <v>108</v>
      </c>
      <c r="C486" s="5" t="s">
        <v>10</v>
      </c>
      <c r="D486" s="5" t="s">
        <v>1561</v>
      </c>
      <c r="E486" s="5" t="s">
        <v>1562</v>
      </c>
      <c r="F486" s="1">
        <v>208.12</v>
      </c>
      <c r="G486" s="1">
        <v>0.6</v>
      </c>
      <c r="H486" s="1">
        <f t="shared" si="40"/>
        <v>208.72</v>
      </c>
      <c r="I486" t="b">
        <v>1</v>
      </c>
      <c r="J486" t="b">
        <v>1</v>
      </c>
    </row>
    <row r="487" spans="1:10" x14ac:dyDescent="0.25">
      <c r="A487" s="5" t="s">
        <v>1563</v>
      </c>
      <c r="B487" s="5" t="s">
        <v>63</v>
      </c>
      <c r="C487" s="5" t="s">
        <v>10</v>
      </c>
      <c r="D487" s="5" t="s">
        <v>1564</v>
      </c>
      <c r="E487" s="5" t="s">
        <v>1565</v>
      </c>
      <c r="F487" s="1">
        <v>0</v>
      </c>
      <c r="G487" s="1">
        <v>0.32</v>
      </c>
      <c r="H487" s="1">
        <f t="shared" si="40"/>
        <v>0.32</v>
      </c>
      <c r="I487" t="b">
        <v>1</v>
      </c>
      <c r="J487" t="b">
        <v>1</v>
      </c>
    </row>
    <row r="488" spans="1:10" x14ac:dyDescent="0.25">
      <c r="A488" s="5" t="s">
        <v>1563</v>
      </c>
      <c r="B488" s="5" t="s">
        <v>64</v>
      </c>
      <c r="C488" s="5" t="s">
        <v>10</v>
      </c>
      <c r="D488" s="5" t="s">
        <v>1566</v>
      </c>
      <c r="E488" s="5" t="s">
        <v>1567</v>
      </c>
      <c r="F488" s="1">
        <v>0.25</v>
      </c>
      <c r="G488" s="1">
        <v>0</v>
      </c>
      <c r="H488" s="1">
        <f t="shared" si="40"/>
        <v>0.25</v>
      </c>
      <c r="I488" t="b">
        <v>1</v>
      </c>
      <c r="J488" t="b">
        <v>1</v>
      </c>
    </row>
    <row r="489" spans="1:10" x14ac:dyDescent="0.25">
      <c r="A489" s="5" t="s">
        <v>1563</v>
      </c>
      <c r="B489" s="5" t="s">
        <v>67</v>
      </c>
      <c r="C489" s="5" t="s">
        <v>10</v>
      </c>
      <c r="D489" s="5" t="s">
        <v>1568</v>
      </c>
      <c r="E489" s="5" t="s">
        <v>1569</v>
      </c>
      <c r="F489" s="1">
        <v>256.36</v>
      </c>
      <c r="G489" s="1">
        <v>0.6</v>
      </c>
      <c r="H489" s="1">
        <f t="shared" si="40"/>
        <v>256.96000000000004</v>
      </c>
      <c r="I489" t="b">
        <v>1</v>
      </c>
      <c r="J489" t="b">
        <v>1</v>
      </c>
    </row>
    <row r="490" spans="1:10" x14ac:dyDescent="0.25">
      <c r="A490" s="5" t="s">
        <v>1563</v>
      </c>
      <c r="B490" s="5" t="s">
        <v>51</v>
      </c>
      <c r="C490" s="5" t="s">
        <v>10</v>
      </c>
      <c r="D490" s="5" t="s">
        <v>1570</v>
      </c>
      <c r="E490" s="5" t="s">
        <v>1571</v>
      </c>
      <c r="F490" s="1">
        <v>1.23</v>
      </c>
      <c r="G490" s="1">
        <v>0</v>
      </c>
      <c r="H490" s="1">
        <f t="shared" si="40"/>
        <v>1.23</v>
      </c>
      <c r="I490" t="b">
        <v>1</v>
      </c>
      <c r="J490" t="b">
        <v>1</v>
      </c>
    </row>
    <row r="491" spans="1:10" x14ac:dyDescent="0.25">
      <c r="A491" s="5" t="s">
        <v>1563</v>
      </c>
      <c r="B491" s="5" t="s">
        <v>73</v>
      </c>
      <c r="C491" s="5" t="s">
        <v>10</v>
      </c>
      <c r="D491" s="5" t="s">
        <v>1572</v>
      </c>
      <c r="E491" s="5" t="s">
        <v>1573</v>
      </c>
      <c r="F491" s="1">
        <v>175.96</v>
      </c>
      <c r="G491" s="1">
        <v>0.6</v>
      </c>
      <c r="H491" s="1">
        <f t="shared" si="40"/>
        <v>176.56</v>
      </c>
      <c r="I491" t="b">
        <v>1</v>
      </c>
      <c r="J491" t="b">
        <v>1</v>
      </c>
    </row>
    <row r="492" spans="1:10" x14ac:dyDescent="0.25">
      <c r="A492" s="5" t="s">
        <v>1563</v>
      </c>
      <c r="B492" s="5" t="s">
        <v>210</v>
      </c>
      <c r="C492" s="5" t="s">
        <v>10</v>
      </c>
      <c r="D492" s="5" t="s">
        <v>1574</v>
      </c>
      <c r="E492" s="5" t="s">
        <v>1575</v>
      </c>
      <c r="F492" s="1">
        <v>1</v>
      </c>
      <c r="G492" s="1">
        <v>0</v>
      </c>
      <c r="H492" s="1">
        <f t="shared" si="40"/>
        <v>1</v>
      </c>
      <c r="I492" t="b">
        <v>1</v>
      </c>
      <c r="J492" t="b">
        <v>1</v>
      </c>
    </row>
    <row r="493" spans="1:10" x14ac:dyDescent="0.25">
      <c r="A493" s="5" t="s">
        <v>1576</v>
      </c>
      <c r="B493" s="5" t="s">
        <v>8</v>
      </c>
      <c r="C493" s="5" t="s">
        <v>10</v>
      </c>
      <c r="D493" s="5" t="s">
        <v>1577</v>
      </c>
      <c r="E493" s="5" t="s">
        <v>1578</v>
      </c>
      <c r="F493" s="1">
        <v>213.48</v>
      </c>
      <c r="G493" s="1">
        <v>0.6</v>
      </c>
      <c r="H493" s="1">
        <f t="shared" ref="H493:H502" si="41">SUM(F493:G493)</f>
        <v>214.07999999999998</v>
      </c>
      <c r="I493" t="b">
        <v>1</v>
      </c>
      <c r="J493" t="b">
        <v>1</v>
      </c>
    </row>
    <row r="494" spans="1:10" x14ac:dyDescent="0.25">
      <c r="A494" s="5" t="s">
        <v>1576</v>
      </c>
      <c r="B494" s="5" t="s">
        <v>1312</v>
      </c>
      <c r="C494" s="5" t="s">
        <v>10</v>
      </c>
      <c r="D494" s="5" t="s">
        <v>1579</v>
      </c>
      <c r="E494" s="5" t="s">
        <v>1580</v>
      </c>
      <c r="F494" s="1">
        <v>9.5500000000000007</v>
      </c>
      <c r="G494" s="1">
        <v>0</v>
      </c>
      <c r="H494" s="1">
        <f t="shared" si="41"/>
        <v>9.5500000000000007</v>
      </c>
      <c r="I494" t="b">
        <v>1</v>
      </c>
      <c r="J494" t="b">
        <v>1</v>
      </c>
    </row>
    <row r="495" spans="1:10" x14ac:dyDescent="0.25">
      <c r="A495" s="5" t="s">
        <v>1576</v>
      </c>
      <c r="B495" s="5" t="s">
        <v>1319</v>
      </c>
      <c r="C495" s="5" t="s">
        <v>10</v>
      </c>
      <c r="D495" s="5" t="s">
        <v>1581</v>
      </c>
      <c r="E495" s="5" t="s">
        <v>1582</v>
      </c>
      <c r="F495" s="1">
        <v>116.52</v>
      </c>
      <c r="G495" s="1">
        <v>0.6</v>
      </c>
      <c r="H495" s="1">
        <f t="shared" si="41"/>
        <v>117.11999999999999</v>
      </c>
      <c r="I495" t="b">
        <v>1</v>
      </c>
      <c r="J495" t="b">
        <v>1</v>
      </c>
    </row>
    <row r="496" spans="1:10" x14ac:dyDescent="0.25">
      <c r="A496" s="5" t="s">
        <v>1576</v>
      </c>
      <c r="B496" s="5" t="s">
        <v>1584</v>
      </c>
      <c r="C496" s="5" t="s">
        <v>10</v>
      </c>
      <c r="D496" s="5" t="s">
        <v>435</v>
      </c>
      <c r="E496" s="5" t="s">
        <v>1585</v>
      </c>
      <c r="F496" s="1">
        <v>142.47999999999999</v>
      </c>
      <c r="G496" s="1">
        <v>0</v>
      </c>
      <c r="H496" s="1">
        <f t="shared" si="41"/>
        <v>142.47999999999999</v>
      </c>
      <c r="I496" t="b">
        <v>1</v>
      </c>
      <c r="J496" t="b">
        <v>1</v>
      </c>
    </row>
    <row r="497" spans="1:10" x14ac:dyDescent="0.25">
      <c r="A497" s="5" t="s">
        <v>1588</v>
      </c>
      <c r="B497" s="5" t="s">
        <v>1054</v>
      </c>
      <c r="C497" s="5" t="s">
        <v>10</v>
      </c>
      <c r="D497" s="5" t="s">
        <v>1589</v>
      </c>
      <c r="E497" s="5" t="s">
        <v>1590</v>
      </c>
      <c r="F497" s="1">
        <v>0.21</v>
      </c>
      <c r="G497" s="1">
        <v>0</v>
      </c>
      <c r="H497" s="1">
        <f t="shared" si="41"/>
        <v>0.21</v>
      </c>
      <c r="I497" t="b">
        <v>1</v>
      </c>
      <c r="J497" t="b">
        <v>1</v>
      </c>
    </row>
    <row r="498" spans="1:10" x14ac:dyDescent="0.25">
      <c r="A498" s="5" t="s">
        <v>1588</v>
      </c>
      <c r="B498" s="5" t="s">
        <v>1591</v>
      </c>
      <c r="C498" s="5" t="s">
        <v>10</v>
      </c>
      <c r="D498" s="5" t="s">
        <v>1589</v>
      </c>
      <c r="E498" s="5" t="s">
        <v>1592</v>
      </c>
      <c r="F498" s="1">
        <v>0.21</v>
      </c>
      <c r="G498" s="1">
        <v>0</v>
      </c>
      <c r="H498" s="1">
        <f t="shared" si="41"/>
        <v>0.21</v>
      </c>
      <c r="I498" t="b">
        <v>1</v>
      </c>
      <c r="J498" t="b">
        <v>1</v>
      </c>
    </row>
    <row r="499" spans="1:10" x14ac:dyDescent="0.25">
      <c r="A499" s="5" t="s">
        <v>1588</v>
      </c>
      <c r="B499" s="5" t="s">
        <v>1593</v>
      </c>
      <c r="C499" s="5" t="s">
        <v>10</v>
      </c>
      <c r="D499" s="5" t="s">
        <v>1594</v>
      </c>
      <c r="E499" s="5" t="s">
        <v>1595</v>
      </c>
      <c r="F499" s="1">
        <v>139.91999999999999</v>
      </c>
      <c r="G499" s="1">
        <v>1.07</v>
      </c>
      <c r="H499" s="1">
        <f t="shared" si="41"/>
        <v>140.98999999999998</v>
      </c>
      <c r="I499" t="b">
        <v>1</v>
      </c>
      <c r="J499" t="b">
        <v>1</v>
      </c>
    </row>
    <row r="500" spans="1:10" x14ac:dyDescent="0.25">
      <c r="A500" s="5" t="s">
        <v>1588</v>
      </c>
      <c r="B500" s="5" t="s">
        <v>1596</v>
      </c>
      <c r="C500" s="5" t="s">
        <v>10</v>
      </c>
      <c r="D500" s="5" t="s">
        <v>1597</v>
      </c>
      <c r="E500" s="5" t="s">
        <v>1598</v>
      </c>
      <c r="F500" s="1">
        <v>0.91</v>
      </c>
      <c r="G500" s="1">
        <v>0</v>
      </c>
      <c r="H500" s="1">
        <f t="shared" si="41"/>
        <v>0.91</v>
      </c>
      <c r="I500" t="b">
        <v>1</v>
      </c>
      <c r="J500" t="b">
        <v>1</v>
      </c>
    </row>
    <row r="501" spans="1:10" x14ac:dyDescent="0.25">
      <c r="A501" s="5" t="s">
        <v>1599</v>
      </c>
      <c r="B501" s="5" t="s">
        <v>21</v>
      </c>
      <c r="C501" s="5" t="s">
        <v>10</v>
      </c>
      <c r="D501" s="5" t="s">
        <v>1600</v>
      </c>
      <c r="E501" s="5" t="s">
        <v>1601</v>
      </c>
      <c r="F501" s="1">
        <v>0.06</v>
      </c>
      <c r="G501" s="1">
        <v>0</v>
      </c>
      <c r="H501" s="1">
        <f t="shared" si="41"/>
        <v>0.06</v>
      </c>
      <c r="I501" t="b">
        <v>1</v>
      </c>
      <c r="J501" t="b">
        <v>1</v>
      </c>
    </row>
    <row r="502" spans="1:10" x14ac:dyDescent="0.25">
      <c r="A502" s="5" t="s">
        <v>1599</v>
      </c>
      <c r="B502" s="5" t="s">
        <v>1602</v>
      </c>
      <c r="C502" s="5" t="s">
        <v>10</v>
      </c>
      <c r="D502" s="5" t="s">
        <v>1603</v>
      </c>
      <c r="E502" s="5" t="s">
        <v>1604</v>
      </c>
      <c r="F502" s="1">
        <v>256.39999999999998</v>
      </c>
      <c r="G502" s="1">
        <v>9.33</v>
      </c>
      <c r="H502" s="1">
        <f t="shared" si="41"/>
        <v>265.72999999999996</v>
      </c>
      <c r="I502" t="b">
        <v>1</v>
      </c>
      <c r="J502" t="b">
        <v>1</v>
      </c>
    </row>
    <row r="503" spans="1:10" x14ac:dyDescent="0.25">
      <c r="A503" s="5" t="s">
        <v>1606</v>
      </c>
      <c r="B503" s="5" t="s">
        <v>8</v>
      </c>
      <c r="C503" s="5" t="s">
        <v>10</v>
      </c>
      <c r="D503" s="5" t="s">
        <v>1607</v>
      </c>
      <c r="E503" s="5" t="s">
        <v>1608</v>
      </c>
      <c r="F503" s="1">
        <v>428.1</v>
      </c>
      <c r="G503" s="1">
        <v>2.87</v>
      </c>
      <c r="H503" s="1">
        <f t="shared" ref="H503:H512" si="42">SUM(F503:G503)</f>
        <v>430.97</v>
      </c>
      <c r="I503" t="b">
        <v>1</v>
      </c>
      <c r="J503" t="b">
        <v>1</v>
      </c>
    </row>
    <row r="504" spans="1:10" x14ac:dyDescent="0.25">
      <c r="A504" s="5" t="s">
        <v>1606</v>
      </c>
      <c r="B504" s="5" t="s">
        <v>119</v>
      </c>
      <c r="C504" s="5" t="s">
        <v>10</v>
      </c>
      <c r="D504" s="5" t="s">
        <v>1609</v>
      </c>
      <c r="E504" s="5" t="s">
        <v>1610</v>
      </c>
      <c r="F504" s="1">
        <v>0.93</v>
      </c>
      <c r="G504" s="1">
        <v>0</v>
      </c>
      <c r="H504" s="1">
        <f t="shared" si="42"/>
        <v>0.93</v>
      </c>
      <c r="I504" t="b">
        <v>1</v>
      </c>
      <c r="J504" t="b">
        <v>1</v>
      </c>
    </row>
    <row r="505" spans="1:10" x14ac:dyDescent="0.25">
      <c r="A505" s="5" t="s">
        <v>1606</v>
      </c>
      <c r="B505" s="5" t="s">
        <v>1611</v>
      </c>
      <c r="C505" s="5" t="s">
        <v>10</v>
      </c>
      <c r="D505" s="5" t="s">
        <v>1612</v>
      </c>
      <c r="E505" s="5" t="s">
        <v>1613</v>
      </c>
      <c r="F505" s="1">
        <v>1336.56</v>
      </c>
      <c r="G505" s="1">
        <v>23.5</v>
      </c>
      <c r="H505" s="1">
        <f t="shared" si="42"/>
        <v>1360.06</v>
      </c>
      <c r="I505" t="b">
        <v>1</v>
      </c>
      <c r="J505" t="b">
        <v>1</v>
      </c>
    </row>
    <row r="506" spans="1:10" x14ac:dyDescent="0.25">
      <c r="A506" s="5" t="s">
        <v>1614</v>
      </c>
      <c r="B506" s="5" t="s">
        <v>9</v>
      </c>
      <c r="C506" s="5" t="s">
        <v>10</v>
      </c>
      <c r="D506" s="5" t="s">
        <v>1615</v>
      </c>
      <c r="E506" s="5" t="s">
        <v>1616</v>
      </c>
      <c r="F506" s="1">
        <v>197.4</v>
      </c>
      <c r="G506" s="1">
        <v>0.6</v>
      </c>
      <c r="H506" s="1">
        <f t="shared" si="42"/>
        <v>198</v>
      </c>
      <c r="I506" t="b">
        <v>1</v>
      </c>
      <c r="J506" t="b">
        <v>1</v>
      </c>
    </row>
    <row r="507" spans="1:10" x14ac:dyDescent="0.25">
      <c r="A507" s="5" t="s">
        <v>1614</v>
      </c>
      <c r="B507" s="5" t="s">
        <v>52</v>
      </c>
      <c r="C507" s="5" t="s">
        <v>10</v>
      </c>
      <c r="D507" s="5" t="s">
        <v>1617</v>
      </c>
      <c r="E507" s="5" t="s">
        <v>1618</v>
      </c>
      <c r="F507" s="1">
        <v>285.81</v>
      </c>
      <c r="G507" s="1">
        <v>2.85</v>
      </c>
      <c r="H507" s="1">
        <f t="shared" si="42"/>
        <v>288.66000000000003</v>
      </c>
      <c r="I507" t="b">
        <v>1</v>
      </c>
      <c r="J507" t="b">
        <v>1</v>
      </c>
    </row>
    <row r="508" spans="1:10" x14ac:dyDescent="0.25">
      <c r="A508" s="5" t="s">
        <v>1614</v>
      </c>
      <c r="B508" s="5" t="s">
        <v>53</v>
      </c>
      <c r="C508" s="5" t="s">
        <v>10</v>
      </c>
      <c r="D508" s="5" t="s">
        <v>1619</v>
      </c>
      <c r="E508" s="5" t="s">
        <v>1620</v>
      </c>
      <c r="F508" s="1">
        <v>0.34</v>
      </c>
      <c r="G508" s="1">
        <v>0</v>
      </c>
      <c r="H508" s="1">
        <f t="shared" si="42"/>
        <v>0.34</v>
      </c>
      <c r="I508" t="b">
        <v>1</v>
      </c>
      <c r="J508" t="b">
        <v>1</v>
      </c>
    </row>
    <row r="509" spans="1:10" x14ac:dyDescent="0.25">
      <c r="A509" s="5" t="s">
        <v>1614</v>
      </c>
      <c r="B509" s="5" t="s">
        <v>102</v>
      </c>
      <c r="C509" s="5" t="s">
        <v>10</v>
      </c>
      <c r="D509" s="5" t="s">
        <v>1621</v>
      </c>
      <c r="E509" s="5" t="s">
        <v>1622</v>
      </c>
      <c r="F509" s="1">
        <v>0.34</v>
      </c>
      <c r="G509" s="1">
        <v>0</v>
      </c>
      <c r="H509" s="1">
        <f t="shared" si="42"/>
        <v>0.34</v>
      </c>
      <c r="I509" t="b">
        <v>1</v>
      </c>
      <c r="J509" t="b">
        <v>1</v>
      </c>
    </row>
    <row r="510" spans="1:10" x14ac:dyDescent="0.25">
      <c r="A510" s="5" t="s">
        <v>1614</v>
      </c>
      <c r="B510" s="5" t="s">
        <v>76</v>
      </c>
      <c r="C510" s="5" t="s">
        <v>10</v>
      </c>
      <c r="D510" s="5" t="s">
        <v>1623</v>
      </c>
      <c r="E510" s="5" t="s">
        <v>1624</v>
      </c>
      <c r="F510" s="1">
        <v>213.48</v>
      </c>
      <c r="G510" s="1">
        <v>0.6</v>
      </c>
      <c r="H510" s="1">
        <f t="shared" si="42"/>
        <v>214.07999999999998</v>
      </c>
      <c r="I510" t="b">
        <v>1</v>
      </c>
      <c r="J510" t="b">
        <v>1</v>
      </c>
    </row>
    <row r="511" spans="1:10" x14ac:dyDescent="0.25">
      <c r="A511" s="5" t="s">
        <v>1614</v>
      </c>
      <c r="B511" s="5" t="s">
        <v>1059</v>
      </c>
      <c r="C511" s="5" t="s">
        <v>10</v>
      </c>
      <c r="D511" s="5" t="s">
        <v>1625</v>
      </c>
      <c r="E511" s="5" t="s">
        <v>1626</v>
      </c>
      <c r="F511" s="1">
        <v>0.14000000000000001</v>
      </c>
      <c r="G511" s="1">
        <v>0</v>
      </c>
      <c r="H511" s="1">
        <f t="shared" si="42"/>
        <v>0.14000000000000001</v>
      </c>
      <c r="I511" t="b">
        <v>1</v>
      </c>
      <c r="J511" t="b">
        <v>1</v>
      </c>
    </row>
    <row r="512" spans="1:10" x14ac:dyDescent="0.25">
      <c r="A512" s="5" t="s">
        <v>1628</v>
      </c>
      <c r="B512" s="5" t="s">
        <v>57</v>
      </c>
      <c r="C512" s="5" t="s">
        <v>10</v>
      </c>
      <c r="D512" s="5" t="s">
        <v>1629</v>
      </c>
      <c r="E512" s="5" t="s">
        <v>1630</v>
      </c>
      <c r="F512" s="1">
        <v>1230.5999999999999</v>
      </c>
      <c r="G512" s="1">
        <v>18.14</v>
      </c>
      <c r="H512" s="1">
        <f t="shared" si="42"/>
        <v>1248.74</v>
      </c>
      <c r="I512" t="b">
        <v>1</v>
      </c>
      <c r="J512" t="b">
        <v>1</v>
      </c>
    </row>
    <row r="513" spans="1:10" x14ac:dyDescent="0.25">
      <c r="A513" s="5" t="s">
        <v>1631</v>
      </c>
      <c r="B513" s="5" t="s">
        <v>1632</v>
      </c>
      <c r="C513" s="5" t="s">
        <v>10</v>
      </c>
      <c r="D513" s="5" t="s">
        <v>1633</v>
      </c>
      <c r="E513" s="5" t="s">
        <v>1634</v>
      </c>
      <c r="F513" s="1">
        <v>197.4</v>
      </c>
      <c r="G513" s="1">
        <v>0.6</v>
      </c>
      <c r="H513" s="1">
        <f t="shared" ref="H513:H522" si="43">SUM(F513:G513)</f>
        <v>198</v>
      </c>
      <c r="I513" t="b">
        <v>1</v>
      </c>
      <c r="J513" t="b">
        <v>1</v>
      </c>
    </row>
    <row r="514" spans="1:10" x14ac:dyDescent="0.25">
      <c r="A514" s="5" t="s">
        <v>1635</v>
      </c>
      <c r="B514" s="5" t="s">
        <v>62</v>
      </c>
      <c r="C514" s="5" t="s">
        <v>10</v>
      </c>
      <c r="D514" s="5" t="s">
        <v>1636</v>
      </c>
      <c r="E514" s="5" t="s">
        <v>1637</v>
      </c>
      <c r="F514" s="1">
        <v>236.44</v>
      </c>
      <c r="G514" s="1">
        <v>0.87</v>
      </c>
      <c r="H514" s="1">
        <f t="shared" si="43"/>
        <v>237.31</v>
      </c>
      <c r="I514" t="b">
        <v>1</v>
      </c>
      <c r="J514" t="b">
        <v>1</v>
      </c>
    </row>
    <row r="515" spans="1:10" x14ac:dyDescent="0.25">
      <c r="A515" s="5" t="s">
        <v>1635</v>
      </c>
      <c r="B515" s="5" t="s">
        <v>64</v>
      </c>
      <c r="C515" s="5" t="s">
        <v>10</v>
      </c>
      <c r="D515" s="5" t="s">
        <v>1638</v>
      </c>
      <c r="E515" s="5" t="s">
        <v>1639</v>
      </c>
      <c r="F515" s="1">
        <v>186.68</v>
      </c>
      <c r="G515" s="1">
        <v>0.6</v>
      </c>
      <c r="H515" s="1">
        <f t="shared" si="43"/>
        <v>187.28</v>
      </c>
      <c r="I515" t="b">
        <v>1</v>
      </c>
      <c r="J515" t="b">
        <v>1</v>
      </c>
    </row>
    <row r="516" spans="1:10" x14ac:dyDescent="0.25">
      <c r="A516" s="5" t="s">
        <v>1635</v>
      </c>
      <c r="B516" s="5" t="s">
        <v>53</v>
      </c>
      <c r="C516" s="5" t="s">
        <v>10</v>
      </c>
      <c r="D516" s="5" t="s">
        <v>1640</v>
      </c>
      <c r="E516" s="5" t="s">
        <v>1641</v>
      </c>
      <c r="F516" s="1">
        <v>933.52</v>
      </c>
      <c r="G516" s="1">
        <v>3.78</v>
      </c>
      <c r="H516" s="1">
        <f t="shared" si="43"/>
        <v>937.3</v>
      </c>
      <c r="I516" t="b">
        <v>1</v>
      </c>
      <c r="J516" t="b">
        <v>1</v>
      </c>
    </row>
    <row r="517" spans="1:10" x14ac:dyDescent="0.25">
      <c r="A517" s="5" t="s">
        <v>1635</v>
      </c>
      <c r="B517" s="5" t="s">
        <v>54</v>
      </c>
      <c r="C517" s="5" t="s">
        <v>10</v>
      </c>
      <c r="D517" s="5" t="s">
        <v>1642</v>
      </c>
      <c r="E517" s="5" t="s">
        <v>1643</v>
      </c>
      <c r="F517" s="1">
        <v>775.82</v>
      </c>
      <c r="G517" s="1">
        <v>2.61</v>
      </c>
      <c r="H517" s="1">
        <f t="shared" si="43"/>
        <v>778.43000000000006</v>
      </c>
      <c r="I517" t="b">
        <v>1</v>
      </c>
      <c r="J517" t="b">
        <v>1</v>
      </c>
    </row>
    <row r="518" spans="1:10" x14ac:dyDescent="0.25">
      <c r="A518" s="5" t="s">
        <v>1635</v>
      </c>
      <c r="B518" s="5" t="s">
        <v>214</v>
      </c>
      <c r="C518" s="5" t="s">
        <v>10</v>
      </c>
      <c r="D518" s="5" t="s">
        <v>1644</v>
      </c>
      <c r="E518" s="5" t="s">
        <v>1645</v>
      </c>
      <c r="F518" s="1">
        <v>213.48</v>
      </c>
      <c r="G518" s="1">
        <v>0.6</v>
      </c>
      <c r="H518" s="1">
        <f t="shared" si="43"/>
        <v>214.07999999999998</v>
      </c>
      <c r="I518" t="b">
        <v>1</v>
      </c>
      <c r="J518" t="b">
        <v>1</v>
      </c>
    </row>
    <row r="519" spans="1:10" x14ac:dyDescent="0.25">
      <c r="A519" s="5" t="s">
        <v>1646</v>
      </c>
      <c r="B519" s="5" t="s">
        <v>13</v>
      </c>
      <c r="C519" s="5" t="s">
        <v>10</v>
      </c>
      <c r="D519" s="5" t="s">
        <v>1647</v>
      </c>
      <c r="E519" s="5" t="s">
        <v>1648</v>
      </c>
      <c r="F519" s="1">
        <v>267.08</v>
      </c>
      <c r="G519" s="1">
        <v>0.6</v>
      </c>
      <c r="H519" s="1">
        <f t="shared" si="43"/>
        <v>267.68</v>
      </c>
      <c r="I519" t="b">
        <v>1</v>
      </c>
      <c r="J519" t="b">
        <v>1</v>
      </c>
    </row>
    <row r="520" spans="1:10" x14ac:dyDescent="0.25">
      <c r="A520" s="5" t="s">
        <v>1646</v>
      </c>
      <c r="B520" s="5" t="s">
        <v>64</v>
      </c>
      <c r="C520" s="5" t="s">
        <v>10</v>
      </c>
      <c r="D520" s="5" t="s">
        <v>1649</v>
      </c>
      <c r="E520" s="5" t="s">
        <v>1650</v>
      </c>
      <c r="F520" s="1">
        <v>175.96</v>
      </c>
      <c r="G520" s="1">
        <v>0.6</v>
      </c>
      <c r="H520" s="1">
        <f t="shared" si="43"/>
        <v>176.56</v>
      </c>
      <c r="I520" t="b">
        <v>1</v>
      </c>
      <c r="J520" t="b">
        <v>1</v>
      </c>
    </row>
    <row r="521" spans="1:10" x14ac:dyDescent="0.25">
      <c r="A521" s="5" t="s">
        <v>1646</v>
      </c>
      <c r="B521" s="5" t="s">
        <v>51</v>
      </c>
      <c r="C521" s="5" t="s">
        <v>10</v>
      </c>
      <c r="D521" s="5" t="s">
        <v>1651</v>
      </c>
      <c r="E521" s="5" t="s">
        <v>1652</v>
      </c>
      <c r="F521" s="1">
        <v>218.84</v>
      </c>
      <c r="G521" s="1">
        <v>0.6</v>
      </c>
      <c r="H521" s="1">
        <f t="shared" si="43"/>
        <v>219.44</v>
      </c>
      <c r="I521" t="b">
        <v>1</v>
      </c>
      <c r="J521" t="b">
        <v>1</v>
      </c>
    </row>
    <row r="522" spans="1:10" x14ac:dyDescent="0.25">
      <c r="A522" s="5" t="s">
        <v>1646</v>
      </c>
      <c r="B522" s="5" t="s">
        <v>105</v>
      </c>
      <c r="C522" s="5" t="s">
        <v>10</v>
      </c>
      <c r="D522" s="5" t="s">
        <v>1653</v>
      </c>
      <c r="E522" s="5" t="s">
        <v>1654</v>
      </c>
      <c r="F522" s="1">
        <v>593.52</v>
      </c>
      <c r="G522" s="1">
        <v>4.99</v>
      </c>
      <c r="H522" s="1">
        <f t="shared" si="43"/>
        <v>598.51</v>
      </c>
      <c r="I522" t="b">
        <v>1</v>
      </c>
      <c r="J522" t="b">
        <v>1</v>
      </c>
    </row>
    <row r="523" spans="1:10" x14ac:dyDescent="0.25">
      <c r="A523" s="5" t="s">
        <v>1646</v>
      </c>
      <c r="B523" s="5" t="s">
        <v>146</v>
      </c>
      <c r="C523" s="5" t="s">
        <v>10</v>
      </c>
      <c r="D523" s="5" t="s">
        <v>1655</v>
      </c>
      <c r="E523" s="5" t="s">
        <v>1656</v>
      </c>
      <c r="F523" s="1">
        <v>0.25</v>
      </c>
      <c r="G523" s="1">
        <v>0</v>
      </c>
      <c r="H523" s="1">
        <f t="shared" ref="H523:H533" si="44">SUM(F523:G523)</f>
        <v>0.25</v>
      </c>
      <c r="I523" t="b">
        <v>1</v>
      </c>
      <c r="J523" t="b">
        <v>1</v>
      </c>
    </row>
    <row r="524" spans="1:10" x14ac:dyDescent="0.25">
      <c r="A524" s="5" t="s">
        <v>1646</v>
      </c>
      <c r="B524" s="5" t="s">
        <v>214</v>
      </c>
      <c r="C524" s="5" t="s">
        <v>10</v>
      </c>
      <c r="D524" s="5" t="s">
        <v>1657</v>
      </c>
      <c r="E524" s="5" t="s">
        <v>1658</v>
      </c>
      <c r="F524" s="1">
        <v>192.04</v>
      </c>
      <c r="G524" s="1">
        <v>0.6</v>
      </c>
      <c r="H524" s="1">
        <f t="shared" si="44"/>
        <v>192.64</v>
      </c>
      <c r="I524" t="b">
        <v>1</v>
      </c>
      <c r="J524" t="b">
        <v>1</v>
      </c>
    </row>
    <row r="525" spans="1:10" x14ac:dyDescent="0.25">
      <c r="A525" s="5" t="s">
        <v>1646</v>
      </c>
      <c r="B525" s="5" t="s">
        <v>305</v>
      </c>
      <c r="C525" s="5" t="s">
        <v>10</v>
      </c>
      <c r="D525" s="5" t="s">
        <v>1659</v>
      </c>
      <c r="E525" s="5" t="s">
        <v>1660</v>
      </c>
      <c r="F525" s="1">
        <v>584.28</v>
      </c>
      <c r="G525" s="1">
        <v>4.29</v>
      </c>
      <c r="H525" s="1">
        <f t="shared" si="44"/>
        <v>588.56999999999994</v>
      </c>
      <c r="I525" t="b">
        <v>1</v>
      </c>
      <c r="J525" t="b">
        <v>1</v>
      </c>
    </row>
    <row r="526" spans="1:10" x14ac:dyDescent="0.25">
      <c r="A526" s="5" t="s">
        <v>1646</v>
      </c>
      <c r="B526" s="5" t="s">
        <v>1071</v>
      </c>
      <c r="C526" s="5" t="s">
        <v>10</v>
      </c>
      <c r="D526" s="5" t="s">
        <v>1661</v>
      </c>
      <c r="E526" s="5" t="s">
        <v>1662</v>
      </c>
      <c r="F526" s="1">
        <v>193.03</v>
      </c>
      <c r="G526" s="1">
        <v>0</v>
      </c>
      <c r="H526" s="1">
        <f t="shared" si="44"/>
        <v>193.03</v>
      </c>
      <c r="I526" t="b">
        <v>1</v>
      </c>
      <c r="J526" t="b">
        <v>1</v>
      </c>
    </row>
    <row r="527" spans="1:10" x14ac:dyDescent="0.25">
      <c r="A527" s="5" t="s">
        <v>1663</v>
      </c>
      <c r="B527" s="5" t="s">
        <v>8</v>
      </c>
      <c r="C527" s="5" t="s">
        <v>10</v>
      </c>
      <c r="D527" s="5" t="s">
        <v>1664</v>
      </c>
      <c r="E527" s="5" t="s">
        <v>1665</v>
      </c>
      <c r="F527" s="1">
        <v>0.21</v>
      </c>
      <c r="G527" s="1">
        <v>0</v>
      </c>
      <c r="H527" s="1">
        <f t="shared" si="44"/>
        <v>0.21</v>
      </c>
      <c r="I527" t="b">
        <v>1</v>
      </c>
      <c r="J527" t="b">
        <v>1</v>
      </c>
    </row>
    <row r="528" spans="1:10" x14ac:dyDescent="0.25">
      <c r="A528" s="5" t="s">
        <v>1666</v>
      </c>
      <c r="B528" s="5" t="s">
        <v>63</v>
      </c>
      <c r="C528" s="5" t="s">
        <v>10</v>
      </c>
      <c r="D528" s="5" t="s">
        <v>1667</v>
      </c>
      <c r="E528" s="5" t="s">
        <v>1668</v>
      </c>
      <c r="F528" s="1">
        <v>567.86</v>
      </c>
      <c r="G528" s="1">
        <v>2.86</v>
      </c>
      <c r="H528" s="1">
        <f t="shared" si="44"/>
        <v>570.72</v>
      </c>
      <c r="I528" t="b">
        <v>1</v>
      </c>
      <c r="J528" t="b">
        <v>1</v>
      </c>
    </row>
    <row r="529" spans="1:10" x14ac:dyDescent="0.25">
      <c r="A529" s="5" t="s">
        <v>1666</v>
      </c>
      <c r="B529" s="5" t="s">
        <v>108</v>
      </c>
      <c r="C529" s="5" t="s">
        <v>10</v>
      </c>
      <c r="D529" s="5" t="s">
        <v>1669</v>
      </c>
      <c r="E529" s="5" t="s">
        <v>1670</v>
      </c>
      <c r="F529" s="1">
        <v>218.84</v>
      </c>
      <c r="G529" s="1">
        <v>0.6</v>
      </c>
      <c r="H529" s="1">
        <f t="shared" si="44"/>
        <v>219.44</v>
      </c>
      <c r="I529" t="b">
        <v>1</v>
      </c>
      <c r="J529" t="b">
        <v>1</v>
      </c>
    </row>
    <row r="530" spans="1:10" x14ac:dyDescent="0.25">
      <c r="A530" s="5" t="s">
        <v>1666</v>
      </c>
      <c r="B530" s="5" t="s">
        <v>173</v>
      </c>
      <c r="C530" s="5" t="s">
        <v>10</v>
      </c>
      <c r="D530" s="5" t="s">
        <v>1671</v>
      </c>
      <c r="E530" s="5" t="s">
        <v>1672</v>
      </c>
      <c r="F530" s="1">
        <v>192.04</v>
      </c>
      <c r="G530" s="1">
        <v>0.6</v>
      </c>
      <c r="H530" s="1">
        <f t="shared" si="44"/>
        <v>192.64</v>
      </c>
      <c r="I530" t="b">
        <v>1</v>
      </c>
      <c r="J530" t="b">
        <v>1</v>
      </c>
    </row>
    <row r="531" spans="1:10" x14ac:dyDescent="0.25">
      <c r="A531" s="5" t="s">
        <v>1666</v>
      </c>
      <c r="B531" s="5" t="s">
        <v>983</v>
      </c>
      <c r="C531" s="5" t="s">
        <v>10</v>
      </c>
      <c r="D531" s="5" t="s">
        <v>1673</v>
      </c>
      <c r="E531" s="5" t="s">
        <v>1674</v>
      </c>
      <c r="F531" s="1">
        <v>181.32</v>
      </c>
      <c r="G531" s="1">
        <v>0.6</v>
      </c>
      <c r="H531" s="1">
        <f t="shared" si="44"/>
        <v>181.92</v>
      </c>
      <c r="I531" t="b">
        <v>1</v>
      </c>
      <c r="J531" t="b">
        <v>1</v>
      </c>
    </row>
    <row r="532" spans="1:10" x14ac:dyDescent="0.25">
      <c r="A532" s="5" t="s">
        <v>1675</v>
      </c>
      <c r="B532" s="5" t="s">
        <v>12</v>
      </c>
      <c r="C532" s="5" t="s">
        <v>10</v>
      </c>
      <c r="D532" s="5" t="s">
        <v>1676</v>
      </c>
      <c r="E532" s="5" t="s">
        <v>1677</v>
      </c>
      <c r="F532" s="1">
        <v>186.68</v>
      </c>
      <c r="G532" s="1">
        <v>0.6</v>
      </c>
      <c r="H532" s="1">
        <f t="shared" si="44"/>
        <v>187.28</v>
      </c>
      <c r="I532" t="b">
        <v>1</v>
      </c>
      <c r="J532" t="b">
        <v>1</v>
      </c>
    </row>
    <row r="533" spans="1:10" x14ac:dyDescent="0.25">
      <c r="A533" s="5" t="s">
        <v>1678</v>
      </c>
      <c r="B533" s="5" t="s">
        <v>62</v>
      </c>
      <c r="C533" s="5" t="s">
        <v>10</v>
      </c>
      <c r="D533" s="5" t="s">
        <v>1679</v>
      </c>
      <c r="E533" s="5" t="s">
        <v>1680</v>
      </c>
      <c r="F533" s="1">
        <v>224.2</v>
      </c>
      <c r="G533" s="1">
        <v>0.6</v>
      </c>
      <c r="H533" s="1">
        <f t="shared" si="44"/>
        <v>224.79999999999998</v>
      </c>
      <c r="I533" t="b">
        <v>1</v>
      </c>
      <c r="J533" t="b">
        <v>1</v>
      </c>
    </row>
    <row r="534" spans="1:10" x14ac:dyDescent="0.25">
      <c r="A534" s="5" t="s">
        <v>1678</v>
      </c>
      <c r="B534" s="5" t="s">
        <v>63</v>
      </c>
      <c r="C534" s="5" t="s">
        <v>10</v>
      </c>
      <c r="D534" s="5" t="s">
        <v>1681</v>
      </c>
      <c r="E534" s="5" t="s">
        <v>1682</v>
      </c>
      <c r="F534" s="1">
        <v>272.44</v>
      </c>
      <c r="G534" s="1">
        <v>0.6</v>
      </c>
      <c r="H534" s="1">
        <f t="shared" ref="H534:H544" si="45">SUM(F534:G534)</f>
        <v>273.04000000000002</v>
      </c>
      <c r="I534" t="b">
        <v>1</v>
      </c>
      <c r="J534" t="b">
        <v>1</v>
      </c>
    </row>
    <row r="535" spans="1:10" x14ac:dyDescent="0.25">
      <c r="A535" s="5" t="s">
        <v>1678</v>
      </c>
      <c r="B535" s="5" t="s">
        <v>64</v>
      </c>
      <c r="C535" s="5" t="s">
        <v>10</v>
      </c>
      <c r="D535" s="5" t="s">
        <v>1683</v>
      </c>
      <c r="E535" s="5" t="s">
        <v>1684</v>
      </c>
      <c r="F535" s="1">
        <v>213.48</v>
      </c>
      <c r="G535" s="1">
        <v>0.6</v>
      </c>
      <c r="H535" s="1">
        <f t="shared" si="45"/>
        <v>214.07999999999998</v>
      </c>
      <c r="I535" t="b">
        <v>1</v>
      </c>
      <c r="J535" t="b">
        <v>1</v>
      </c>
    </row>
    <row r="536" spans="1:10" x14ac:dyDescent="0.25">
      <c r="A536" s="5" t="s">
        <v>1685</v>
      </c>
      <c r="B536" s="5" t="s">
        <v>12</v>
      </c>
      <c r="C536" s="5" t="s">
        <v>10</v>
      </c>
      <c r="D536" s="5" t="s">
        <v>1686</v>
      </c>
      <c r="E536" s="5" t="s">
        <v>1687</v>
      </c>
      <c r="F536" s="1">
        <v>0.64</v>
      </c>
      <c r="G536" s="1">
        <v>0</v>
      </c>
      <c r="H536" s="1">
        <f t="shared" si="45"/>
        <v>0.64</v>
      </c>
      <c r="I536" t="b">
        <v>1</v>
      </c>
      <c r="J536" t="b">
        <v>1</v>
      </c>
    </row>
    <row r="537" spans="1:10" x14ac:dyDescent="0.25">
      <c r="A537" s="5" t="s">
        <v>1685</v>
      </c>
      <c r="B537" s="5" t="s">
        <v>56</v>
      </c>
      <c r="C537" s="5" t="s">
        <v>10</v>
      </c>
      <c r="D537" s="5" t="s">
        <v>1688</v>
      </c>
      <c r="E537" s="5" t="s">
        <v>1689</v>
      </c>
      <c r="F537" s="1">
        <v>202.76</v>
      </c>
      <c r="G537" s="1">
        <v>0.6</v>
      </c>
      <c r="H537" s="1">
        <f t="shared" si="45"/>
        <v>203.35999999999999</v>
      </c>
      <c r="I537" t="b">
        <v>1</v>
      </c>
      <c r="J537" t="b">
        <v>1</v>
      </c>
    </row>
    <row r="538" spans="1:10" x14ac:dyDescent="0.25">
      <c r="A538" s="5" t="s">
        <v>1685</v>
      </c>
      <c r="B538" s="5" t="s">
        <v>102</v>
      </c>
      <c r="C538" s="5" t="s">
        <v>10</v>
      </c>
      <c r="D538" s="5" t="s">
        <v>1690</v>
      </c>
      <c r="E538" s="5" t="s">
        <v>1691</v>
      </c>
      <c r="F538" s="1">
        <v>202.76</v>
      </c>
      <c r="G538" s="1">
        <v>0.6</v>
      </c>
      <c r="H538" s="1">
        <f t="shared" si="45"/>
        <v>203.35999999999999</v>
      </c>
      <c r="I538" t="b">
        <v>1</v>
      </c>
      <c r="J538" t="b">
        <v>1</v>
      </c>
    </row>
    <row r="539" spans="1:10" x14ac:dyDescent="0.25">
      <c r="A539" s="5" t="s">
        <v>1685</v>
      </c>
      <c r="B539" s="5" t="s">
        <v>75</v>
      </c>
      <c r="C539" s="5" t="s">
        <v>10</v>
      </c>
      <c r="D539" s="5" t="s">
        <v>1692</v>
      </c>
      <c r="E539" s="5" t="s">
        <v>1693</v>
      </c>
      <c r="F539" s="1">
        <v>181.32</v>
      </c>
      <c r="G539" s="1">
        <v>0.6</v>
      </c>
      <c r="H539" s="1">
        <f t="shared" si="45"/>
        <v>181.92</v>
      </c>
      <c r="I539" t="b">
        <v>1</v>
      </c>
      <c r="J539" t="b">
        <v>1</v>
      </c>
    </row>
    <row r="540" spans="1:10" x14ac:dyDescent="0.25">
      <c r="A540" s="5" t="s">
        <v>1694</v>
      </c>
      <c r="B540" s="5" t="s">
        <v>55</v>
      </c>
      <c r="C540" s="5" t="s">
        <v>10</v>
      </c>
      <c r="D540" s="5" t="s">
        <v>1695</v>
      </c>
      <c r="E540" s="5" t="s">
        <v>1696</v>
      </c>
      <c r="F540" s="1">
        <v>1095.9100000000001</v>
      </c>
      <c r="G540" s="1">
        <v>5.54</v>
      </c>
      <c r="H540" s="1">
        <f t="shared" si="45"/>
        <v>1101.45</v>
      </c>
      <c r="I540" t="b">
        <v>1</v>
      </c>
      <c r="J540" t="b">
        <v>1</v>
      </c>
    </row>
    <row r="541" spans="1:10" x14ac:dyDescent="0.25">
      <c r="A541" s="5" t="s">
        <v>1694</v>
      </c>
      <c r="B541" s="5" t="s">
        <v>102</v>
      </c>
      <c r="C541" s="5" t="s">
        <v>10</v>
      </c>
      <c r="D541" s="5" t="s">
        <v>1697</v>
      </c>
      <c r="E541" s="5" t="s">
        <v>1698</v>
      </c>
      <c r="F541" s="1">
        <v>1531.36</v>
      </c>
      <c r="G541" s="1">
        <v>27.74</v>
      </c>
      <c r="H541" s="1">
        <f t="shared" si="45"/>
        <v>1559.1</v>
      </c>
      <c r="I541" t="b">
        <v>1</v>
      </c>
      <c r="J541" t="b">
        <v>1</v>
      </c>
    </row>
    <row r="542" spans="1:10" x14ac:dyDescent="0.25">
      <c r="A542" s="5" t="s">
        <v>1699</v>
      </c>
      <c r="B542" s="5" t="s">
        <v>62</v>
      </c>
      <c r="C542" s="5" t="s">
        <v>10</v>
      </c>
      <c r="D542" s="5" t="s">
        <v>1700</v>
      </c>
      <c r="E542" s="5" t="s">
        <v>1701</v>
      </c>
      <c r="F542" s="1">
        <v>557.39</v>
      </c>
      <c r="G542" s="1">
        <v>3.16</v>
      </c>
      <c r="H542" s="1">
        <f t="shared" si="45"/>
        <v>560.54999999999995</v>
      </c>
      <c r="I542" t="b">
        <v>1</v>
      </c>
      <c r="J542" t="b">
        <v>1</v>
      </c>
    </row>
    <row r="543" spans="1:10" x14ac:dyDescent="0.25">
      <c r="A543" s="5" t="s">
        <v>1699</v>
      </c>
      <c r="B543" s="5" t="s">
        <v>51</v>
      </c>
      <c r="C543" s="5" t="s">
        <v>10</v>
      </c>
      <c r="D543" s="5" t="s">
        <v>1702</v>
      </c>
      <c r="E543" s="5" t="s">
        <v>1703</v>
      </c>
      <c r="F543" s="1">
        <v>0.34</v>
      </c>
      <c r="G543" s="1">
        <v>0</v>
      </c>
      <c r="H543" s="1">
        <f t="shared" si="45"/>
        <v>0.34</v>
      </c>
      <c r="I543" t="b">
        <v>1</v>
      </c>
      <c r="J543" t="b">
        <v>1</v>
      </c>
    </row>
    <row r="544" spans="1:10" x14ac:dyDescent="0.25">
      <c r="A544" s="5" t="s">
        <v>1704</v>
      </c>
      <c r="B544" s="5" t="s">
        <v>64</v>
      </c>
      <c r="C544" s="5" t="s">
        <v>10</v>
      </c>
      <c r="D544" s="5" t="s">
        <v>1705</v>
      </c>
      <c r="E544" s="5" t="s">
        <v>1706</v>
      </c>
      <c r="F544" s="1">
        <v>0.25</v>
      </c>
      <c r="G544" s="1">
        <v>0</v>
      </c>
      <c r="H544" s="1">
        <f t="shared" si="45"/>
        <v>0.25</v>
      </c>
      <c r="I544" t="b">
        <v>1</v>
      </c>
      <c r="J544" t="b">
        <v>1</v>
      </c>
    </row>
    <row r="545" spans="1:10" x14ac:dyDescent="0.25">
      <c r="A545" s="5" t="s">
        <v>1707</v>
      </c>
      <c r="B545" s="5" t="s">
        <v>67</v>
      </c>
      <c r="C545" s="5" t="s">
        <v>10</v>
      </c>
      <c r="D545" s="5" t="s">
        <v>1708</v>
      </c>
      <c r="E545" s="5" t="s">
        <v>1709</v>
      </c>
      <c r="F545" s="1">
        <v>991.5</v>
      </c>
      <c r="G545" s="1">
        <v>19.12</v>
      </c>
      <c r="H545" s="1">
        <f t="shared" ref="H545:H557" si="46">SUM(F545:G545)</f>
        <v>1010.62</v>
      </c>
      <c r="I545" t="b">
        <v>1</v>
      </c>
      <c r="J545" t="b">
        <v>1</v>
      </c>
    </row>
    <row r="546" spans="1:10" x14ac:dyDescent="0.25">
      <c r="A546" s="5" t="s">
        <v>1707</v>
      </c>
      <c r="B546" s="5" t="s">
        <v>56</v>
      </c>
      <c r="C546" s="5" t="s">
        <v>10</v>
      </c>
      <c r="D546" s="5" t="s">
        <v>1710</v>
      </c>
      <c r="E546" s="5" t="s">
        <v>1711</v>
      </c>
      <c r="F546" s="1">
        <v>171.01</v>
      </c>
      <c r="G546" s="1">
        <v>0.6</v>
      </c>
      <c r="H546" s="1">
        <f t="shared" si="46"/>
        <v>171.60999999999999</v>
      </c>
      <c r="I546" t="b">
        <v>1</v>
      </c>
      <c r="J546" t="b">
        <v>1</v>
      </c>
    </row>
    <row r="547" spans="1:10" x14ac:dyDescent="0.25">
      <c r="A547" s="5" t="s">
        <v>1707</v>
      </c>
      <c r="B547" s="5" t="s">
        <v>75</v>
      </c>
      <c r="C547" s="5" t="s">
        <v>10</v>
      </c>
      <c r="D547" s="5" t="s">
        <v>1712</v>
      </c>
      <c r="E547" s="5" t="s">
        <v>1713</v>
      </c>
      <c r="F547" s="1">
        <v>218.84</v>
      </c>
      <c r="G547" s="1">
        <v>0.6</v>
      </c>
      <c r="H547" s="1">
        <f t="shared" si="46"/>
        <v>219.44</v>
      </c>
      <c r="I547" t="b">
        <v>1</v>
      </c>
      <c r="J547" t="b">
        <v>1</v>
      </c>
    </row>
    <row r="548" spans="1:10" x14ac:dyDescent="0.25">
      <c r="A548" s="5" t="s">
        <v>1707</v>
      </c>
      <c r="B548" s="5" t="s">
        <v>210</v>
      </c>
      <c r="C548" s="5" t="s">
        <v>10</v>
      </c>
      <c r="D548" s="5" t="s">
        <v>1715</v>
      </c>
      <c r="E548" s="5" t="s">
        <v>1716</v>
      </c>
      <c r="F548" s="1">
        <v>853.9</v>
      </c>
      <c r="G548" s="1">
        <v>4.7</v>
      </c>
      <c r="H548" s="1">
        <f t="shared" si="46"/>
        <v>858.6</v>
      </c>
      <c r="I548" t="b">
        <v>1</v>
      </c>
      <c r="J548" t="b">
        <v>1</v>
      </c>
    </row>
    <row r="549" spans="1:10" x14ac:dyDescent="0.25">
      <c r="A549" s="5" t="s">
        <v>1707</v>
      </c>
      <c r="B549" s="5" t="s">
        <v>1071</v>
      </c>
      <c r="C549" s="5" t="s">
        <v>10</v>
      </c>
      <c r="D549" s="5" t="s">
        <v>1717</v>
      </c>
      <c r="E549" s="5" t="s">
        <v>1718</v>
      </c>
      <c r="F549" s="1">
        <v>0.21</v>
      </c>
      <c r="G549" s="1">
        <v>0</v>
      </c>
      <c r="H549" s="1">
        <f t="shared" si="46"/>
        <v>0.21</v>
      </c>
      <c r="I549" t="b">
        <v>1</v>
      </c>
      <c r="J549" t="b">
        <v>1</v>
      </c>
    </row>
    <row r="550" spans="1:10" x14ac:dyDescent="0.25">
      <c r="A550" s="5" t="s">
        <v>1719</v>
      </c>
      <c r="B550" s="5" t="s">
        <v>1075</v>
      </c>
      <c r="C550" s="5" t="s">
        <v>10</v>
      </c>
      <c r="D550" s="5" t="s">
        <v>1720</v>
      </c>
      <c r="E550" s="5" t="s">
        <v>1721</v>
      </c>
      <c r="F550" s="1">
        <v>0.92</v>
      </c>
      <c r="G550" s="1">
        <v>0</v>
      </c>
      <c r="H550" s="1">
        <f t="shared" si="46"/>
        <v>0.92</v>
      </c>
      <c r="I550" t="b">
        <v>1</v>
      </c>
      <c r="J550" t="b">
        <v>1</v>
      </c>
    </row>
    <row r="551" spans="1:10" x14ac:dyDescent="0.25">
      <c r="A551" s="5" t="s">
        <v>1719</v>
      </c>
      <c r="B551" s="5" t="s">
        <v>20</v>
      </c>
      <c r="C551" s="5" t="s">
        <v>10</v>
      </c>
      <c r="D551" s="5" t="s">
        <v>1722</v>
      </c>
      <c r="E551" s="5" t="s">
        <v>1723</v>
      </c>
      <c r="F551" s="1">
        <v>0.45</v>
      </c>
      <c r="G551" s="1">
        <v>0</v>
      </c>
      <c r="H551" s="1">
        <f t="shared" si="46"/>
        <v>0.45</v>
      </c>
      <c r="I551" t="b">
        <v>1</v>
      </c>
      <c r="J551" t="b">
        <v>1</v>
      </c>
    </row>
    <row r="552" spans="1:10" x14ac:dyDescent="0.25">
      <c r="A552" s="5" t="s">
        <v>1724</v>
      </c>
      <c r="B552" s="5" t="s">
        <v>63</v>
      </c>
      <c r="C552" s="5" t="s">
        <v>10</v>
      </c>
      <c r="D552" s="5" t="s">
        <v>1725</v>
      </c>
      <c r="E552" s="5" t="s">
        <v>1726</v>
      </c>
      <c r="F552" s="1">
        <v>1843.38</v>
      </c>
      <c r="G552" s="1">
        <v>20.440000000000001</v>
      </c>
      <c r="H552" s="1">
        <f t="shared" si="46"/>
        <v>1863.8200000000002</v>
      </c>
      <c r="I552" t="b">
        <v>1</v>
      </c>
      <c r="J552" t="b">
        <v>1</v>
      </c>
    </row>
    <row r="553" spans="1:10" x14ac:dyDescent="0.25">
      <c r="A553" s="5" t="s">
        <v>1724</v>
      </c>
      <c r="B553" s="5" t="s">
        <v>54</v>
      </c>
      <c r="C553" s="5" t="s">
        <v>10</v>
      </c>
      <c r="D553" s="5" t="s">
        <v>1727</v>
      </c>
      <c r="E553" s="5" t="s">
        <v>1728</v>
      </c>
      <c r="F553" s="1">
        <v>592.88</v>
      </c>
      <c r="G553" s="1">
        <v>6.7</v>
      </c>
      <c r="H553" s="1">
        <f t="shared" si="46"/>
        <v>599.58000000000004</v>
      </c>
      <c r="I553" t="b">
        <v>1</v>
      </c>
      <c r="J553" t="b">
        <v>1</v>
      </c>
    </row>
    <row r="554" spans="1:10" x14ac:dyDescent="0.25">
      <c r="A554" s="5" t="s">
        <v>1724</v>
      </c>
      <c r="B554" s="5" t="s">
        <v>56</v>
      </c>
      <c r="C554" s="5" t="s">
        <v>10</v>
      </c>
      <c r="D554" s="5" t="s">
        <v>1729</v>
      </c>
      <c r="E554" s="5" t="s">
        <v>1730</v>
      </c>
      <c r="F554" s="1">
        <v>181.32</v>
      </c>
      <c r="G554" s="1">
        <v>0.6</v>
      </c>
      <c r="H554" s="1">
        <f t="shared" si="46"/>
        <v>181.92</v>
      </c>
      <c r="I554" t="b">
        <v>1</v>
      </c>
      <c r="J554" t="b">
        <v>1</v>
      </c>
    </row>
    <row r="555" spans="1:10" x14ac:dyDescent="0.25">
      <c r="A555" s="5" t="s">
        <v>1724</v>
      </c>
      <c r="B555" s="5" t="s">
        <v>75</v>
      </c>
      <c r="C555" s="5" t="s">
        <v>10</v>
      </c>
      <c r="D555" s="5" t="s">
        <v>1731</v>
      </c>
      <c r="E555" s="5" t="s">
        <v>1732</v>
      </c>
      <c r="F555" s="1">
        <v>359.41</v>
      </c>
      <c r="G555" s="1">
        <v>1.79</v>
      </c>
      <c r="H555" s="1">
        <f t="shared" si="46"/>
        <v>361.20000000000005</v>
      </c>
      <c r="I555" t="b">
        <v>1</v>
      </c>
      <c r="J555" t="b">
        <v>1</v>
      </c>
    </row>
    <row r="556" spans="1:10" x14ac:dyDescent="0.25">
      <c r="A556" s="5" t="s">
        <v>1724</v>
      </c>
      <c r="B556" s="5" t="s">
        <v>210</v>
      </c>
      <c r="C556" s="5" t="s">
        <v>10</v>
      </c>
      <c r="D556" s="5" t="s">
        <v>1733</v>
      </c>
      <c r="E556" s="5" t="s">
        <v>1734</v>
      </c>
      <c r="F556" s="1">
        <v>180.27</v>
      </c>
      <c r="G556" s="1">
        <v>0.6</v>
      </c>
      <c r="H556" s="1">
        <f t="shared" si="46"/>
        <v>180.87</v>
      </c>
      <c r="I556" t="b">
        <v>1</v>
      </c>
      <c r="J556" t="b">
        <v>1</v>
      </c>
    </row>
    <row r="557" spans="1:10" x14ac:dyDescent="0.25">
      <c r="A557" s="5" t="s">
        <v>1724</v>
      </c>
      <c r="B557" s="5" t="s">
        <v>172</v>
      </c>
      <c r="C557" s="5" t="s">
        <v>10</v>
      </c>
      <c r="D557" s="5" t="s">
        <v>1735</v>
      </c>
      <c r="E557" s="5" t="s">
        <v>1736</v>
      </c>
      <c r="F557" s="1">
        <v>138.44</v>
      </c>
      <c r="G557" s="1">
        <v>0.6</v>
      </c>
      <c r="H557" s="1">
        <f t="shared" si="46"/>
        <v>139.04</v>
      </c>
      <c r="I557" t="b">
        <v>1</v>
      </c>
      <c r="J557" t="b">
        <v>1</v>
      </c>
    </row>
    <row r="558" spans="1:10" x14ac:dyDescent="0.25">
      <c r="A558" s="5" t="s">
        <v>1724</v>
      </c>
      <c r="B558" s="5" t="s">
        <v>1060</v>
      </c>
      <c r="C558" s="5" t="s">
        <v>10</v>
      </c>
      <c r="D558" s="5" t="s">
        <v>1737</v>
      </c>
      <c r="E558" s="5" t="s">
        <v>1738</v>
      </c>
      <c r="F558" s="1">
        <v>1227.68</v>
      </c>
      <c r="G558" s="1">
        <v>27.74</v>
      </c>
      <c r="H558" s="1">
        <f t="shared" ref="H558:H572" si="47">SUM(F558:G558)</f>
        <v>1255.42</v>
      </c>
      <c r="I558" t="b">
        <v>1</v>
      </c>
      <c r="J558" t="b">
        <v>1</v>
      </c>
    </row>
    <row r="559" spans="1:10" x14ac:dyDescent="0.25">
      <c r="A559" s="5" t="s">
        <v>1724</v>
      </c>
      <c r="B559" s="5" t="s">
        <v>1497</v>
      </c>
      <c r="C559" s="5" t="s">
        <v>10</v>
      </c>
      <c r="D559" s="5" t="s">
        <v>1739</v>
      </c>
      <c r="E559" s="5" t="s">
        <v>1740</v>
      </c>
      <c r="F559" s="1">
        <v>160.18</v>
      </c>
      <c r="G559" s="1">
        <v>0.6</v>
      </c>
      <c r="H559" s="1">
        <f t="shared" si="47"/>
        <v>160.78</v>
      </c>
      <c r="I559" t="b">
        <v>1</v>
      </c>
      <c r="J559" t="b">
        <v>1</v>
      </c>
    </row>
    <row r="560" spans="1:10" x14ac:dyDescent="0.25">
      <c r="A560" s="5" t="s">
        <v>1724</v>
      </c>
      <c r="B560" s="5" t="s">
        <v>1226</v>
      </c>
      <c r="C560" s="5" t="s">
        <v>10</v>
      </c>
      <c r="D560" s="5" t="s">
        <v>1741</v>
      </c>
      <c r="E560" s="5" t="s">
        <v>1742</v>
      </c>
      <c r="F560" s="1">
        <v>3921.66</v>
      </c>
      <c r="G560" s="1">
        <v>57.58</v>
      </c>
      <c r="H560" s="1">
        <f t="shared" si="47"/>
        <v>3979.24</v>
      </c>
      <c r="I560" t="b">
        <v>1</v>
      </c>
      <c r="J560" t="b">
        <v>1</v>
      </c>
    </row>
    <row r="561" spans="1:10" x14ac:dyDescent="0.25">
      <c r="A561" s="5" t="s">
        <v>1743</v>
      </c>
      <c r="B561" s="5" t="s">
        <v>13</v>
      </c>
      <c r="C561" s="5" t="s">
        <v>10</v>
      </c>
      <c r="D561" s="5" t="s">
        <v>1744</v>
      </c>
      <c r="E561" s="5" t="s">
        <v>1745</v>
      </c>
      <c r="F561" s="1">
        <v>254.86</v>
      </c>
      <c r="G561" s="1">
        <v>1.46</v>
      </c>
      <c r="H561" s="1">
        <f t="shared" si="47"/>
        <v>256.32</v>
      </c>
      <c r="I561" t="b">
        <v>1</v>
      </c>
      <c r="J561" t="b">
        <v>1</v>
      </c>
    </row>
    <row r="562" spans="1:10" x14ac:dyDescent="0.25">
      <c r="A562" s="5" t="s">
        <v>1743</v>
      </c>
      <c r="B562" s="5" t="s">
        <v>64</v>
      </c>
      <c r="C562" s="5" t="s">
        <v>10</v>
      </c>
      <c r="D562" s="5" t="s">
        <v>1746</v>
      </c>
      <c r="E562" s="5" t="s">
        <v>1747</v>
      </c>
      <c r="F562" s="1">
        <v>224.12</v>
      </c>
      <c r="G562" s="1">
        <v>0.6</v>
      </c>
      <c r="H562" s="1">
        <f t="shared" si="47"/>
        <v>224.72</v>
      </c>
      <c r="I562" t="b">
        <v>1</v>
      </c>
      <c r="J562" t="b">
        <v>1</v>
      </c>
    </row>
    <row r="563" spans="1:10" x14ac:dyDescent="0.25">
      <c r="A563" s="5" t="s">
        <v>1743</v>
      </c>
      <c r="B563" s="5" t="s">
        <v>68</v>
      </c>
      <c r="C563" s="5" t="s">
        <v>10</v>
      </c>
      <c r="D563" s="5" t="s">
        <v>1748</v>
      </c>
      <c r="E563" s="5" t="s">
        <v>1749</v>
      </c>
      <c r="F563" s="1">
        <v>1.1200000000000001</v>
      </c>
      <c r="G563" s="1">
        <v>0</v>
      </c>
      <c r="H563" s="1">
        <f t="shared" si="47"/>
        <v>1.1200000000000001</v>
      </c>
      <c r="I563" t="b">
        <v>1</v>
      </c>
      <c r="J563" t="b">
        <v>1</v>
      </c>
    </row>
    <row r="564" spans="1:10" x14ac:dyDescent="0.25">
      <c r="A564" s="5" t="s">
        <v>1743</v>
      </c>
      <c r="B564" s="5" t="s">
        <v>53</v>
      </c>
      <c r="C564" s="5" t="s">
        <v>10</v>
      </c>
      <c r="D564" s="5" t="s">
        <v>1750</v>
      </c>
      <c r="E564" s="5" t="s">
        <v>1751</v>
      </c>
      <c r="F564" s="1">
        <v>322.08</v>
      </c>
      <c r="G564" s="1">
        <v>2.82</v>
      </c>
      <c r="H564" s="1">
        <f t="shared" si="47"/>
        <v>324.89999999999998</v>
      </c>
      <c r="I564" t="b">
        <v>1</v>
      </c>
      <c r="J564" t="b">
        <v>1</v>
      </c>
    </row>
    <row r="565" spans="1:10" x14ac:dyDescent="0.25">
      <c r="A565" s="5" t="s">
        <v>1743</v>
      </c>
      <c r="B565" s="5" t="s">
        <v>56</v>
      </c>
      <c r="C565" s="5" t="s">
        <v>10</v>
      </c>
      <c r="D565" s="5" t="s">
        <v>1520</v>
      </c>
      <c r="E565" s="5" t="s">
        <v>1752</v>
      </c>
      <c r="F565" s="1">
        <v>0.27</v>
      </c>
      <c r="G565" s="1">
        <v>0</v>
      </c>
      <c r="H565" s="1">
        <f t="shared" si="47"/>
        <v>0.27</v>
      </c>
      <c r="I565" t="b">
        <v>1</v>
      </c>
      <c r="J565" t="b">
        <v>1</v>
      </c>
    </row>
    <row r="566" spans="1:10" x14ac:dyDescent="0.25">
      <c r="A566" s="5" t="s">
        <v>1743</v>
      </c>
      <c r="B566" s="5" t="s">
        <v>75</v>
      </c>
      <c r="C566" s="5" t="s">
        <v>10</v>
      </c>
      <c r="D566" s="5" t="s">
        <v>1753</v>
      </c>
      <c r="E566" s="5" t="s">
        <v>1754</v>
      </c>
      <c r="F566" s="1">
        <v>969.24</v>
      </c>
      <c r="G566" s="1">
        <v>0.6</v>
      </c>
      <c r="H566" s="1">
        <f t="shared" si="47"/>
        <v>969.84</v>
      </c>
      <c r="I566" t="b">
        <v>1</v>
      </c>
      <c r="J566" t="b">
        <v>1</v>
      </c>
    </row>
    <row r="567" spans="1:10" x14ac:dyDescent="0.25">
      <c r="A567" s="5" t="s">
        <v>1743</v>
      </c>
      <c r="B567" s="5" t="s">
        <v>213</v>
      </c>
      <c r="C567" s="5" t="s">
        <v>10</v>
      </c>
      <c r="D567" s="5" t="s">
        <v>1755</v>
      </c>
      <c r="E567" s="5" t="s">
        <v>1756</v>
      </c>
      <c r="F567" s="1">
        <v>555.52</v>
      </c>
      <c r="G567" s="1">
        <v>12.12</v>
      </c>
      <c r="H567" s="1">
        <f t="shared" si="47"/>
        <v>567.64</v>
      </c>
      <c r="I567" t="b">
        <v>1</v>
      </c>
      <c r="J567" t="b">
        <v>1</v>
      </c>
    </row>
    <row r="568" spans="1:10" x14ac:dyDescent="0.25">
      <c r="A568" s="5" t="s">
        <v>1743</v>
      </c>
      <c r="B568" s="5" t="s">
        <v>146</v>
      </c>
      <c r="C568" s="5" t="s">
        <v>10</v>
      </c>
      <c r="D568" s="5" t="s">
        <v>1757</v>
      </c>
      <c r="E568" s="5" t="s">
        <v>1758</v>
      </c>
      <c r="F568" s="1">
        <v>0.09</v>
      </c>
      <c r="G568" s="1">
        <v>0</v>
      </c>
      <c r="H568" s="1">
        <f t="shared" si="47"/>
        <v>0.09</v>
      </c>
      <c r="I568" t="b">
        <v>1</v>
      </c>
      <c r="J568" t="b">
        <v>1</v>
      </c>
    </row>
    <row r="569" spans="1:10" x14ac:dyDescent="0.25">
      <c r="A569" s="5" t="s">
        <v>1743</v>
      </c>
      <c r="B569" s="5" t="s">
        <v>1060</v>
      </c>
      <c r="C569" s="5" t="s">
        <v>10</v>
      </c>
      <c r="D569" s="5" t="s">
        <v>1759</v>
      </c>
      <c r="E569" s="5" t="s">
        <v>1760</v>
      </c>
      <c r="F569" s="1">
        <v>224.2</v>
      </c>
      <c r="G569" s="1">
        <v>0.6</v>
      </c>
      <c r="H569" s="1">
        <f t="shared" si="47"/>
        <v>224.79999999999998</v>
      </c>
      <c r="I569" t="b">
        <v>1</v>
      </c>
      <c r="J569" t="b">
        <v>1</v>
      </c>
    </row>
    <row r="570" spans="1:10" x14ac:dyDescent="0.25">
      <c r="A570" s="5" t="s">
        <v>1743</v>
      </c>
      <c r="B570" s="5" t="s">
        <v>1071</v>
      </c>
      <c r="C570" s="5" t="s">
        <v>10</v>
      </c>
      <c r="D570" s="5" t="s">
        <v>1761</v>
      </c>
      <c r="E570" s="5" t="s">
        <v>1762</v>
      </c>
      <c r="F570" s="1">
        <v>159.88</v>
      </c>
      <c r="G570" s="1">
        <v>0.6</v>
      </c>
      <c r="H570" s="1">
        <f t="shared" si="47"/>
        <v>160.47999999999999</v>
      </c>
      <c r="I570" t="b">
        <v>1</v>
      </c>
      <c r="J570" t="b">
        <v>1</v>
      </c>
    </row>
    <row r="571" spans="1:10" x14ac:dyDescent="0.25">
      <c r="A571" s="5" t="s">
        <v>1763</v>
      </c>
      <c r="B571" s="5" t="s">
        <v>49</v>
      </c>
      <c r="C571" s="5" t="s">
        <v>10</v>
      </c>
      <c r="D571" s="5" t="s">
        <v>1764</v>
      </c>
      <c r="E571" s="5" t="s">
        <v>1765</v>
      </c>
      <c r="F571" s="1">
        <v>65.05</v>
      </c>
      <c r="G571" s="1">
        <v>4.08</v>
      </c>
      <c r="H571" s="1">
        <f t="shared" si="47"/>
        <v>69.13</v>
      </c>
      <c r="I571" t="b">
        <v>1</v>
      </c>
      <c r="J571" t="b">
        <v>1</v>
      </c>
    </row>
    <row r="572" spans="1:10" x14ac:dyDescent="0.25">
      <c r="A572" s="5" t="s">
        <v>1763</v>
      </c>
      <c r="B572" s="5" t="s">
        <v>74</v>
      </c>
      <c r="C572" s="5" t="s">
        <v>10</v>
      </c>
      <c r="D572" s="5" t="s">
        <v>1766</v>
      </c>
      <c r="E572" s="5" t="s">
        <v>1767</v>
      </c>
      <c r="F572" s="1">
        <v>182.72</v>
      </c>
      <c r="G572" s="1">
        <v>1.38</v>
      </c>
      <c r="H572" s="1">
        <f t="shared" si="47"/>
        <v>184.1</v>
      </c>
      <c r="I572" t="b">
        <v>1</v>
      </c>
      <c r="J572" t="b">
        <v>1</v>
      </c>
    </row>
    <row r="573" spans="1:10" x14ac:dyDescent="0.25">
      <c r="A573" s="5" t="s">
        <v>1763</v>
      </c>
      <c r="B573" s="5" t="s">
        <v>74</v>
      </c>
      <c r="C573" s="5" t="s">
        <v>358</v>
      </c>
      <c r="D573" s="5" t="s">
        <v>1768</v>
      </c>
      <c r="E573" s="5" t="s">
        <v>1769</v>
      </c>
      <c r="F573" s="1">
        <v>0</v>
      </c>
      <c r="G573" s="1">
        <v>0.24</v>
      </c>
      <c r="H573" s="1">
        <f t="shared" ref="H573:H586" si="48">SUM(F573:G573)</f>
        <v>0.24</v>
      </c>
      <c r="I573" t="b">
        <v>1</v>
      </c>
      <c r="J573" t="b">
        <v>1</v>
      </c>
    </row>
    <row r="574" spans="1:10" x14ac:dyDescent="0.25">
      <c r="A574" s="5" t="s">
        <v>1763</v>
      </c>
      <c r="B574" s="5" t="s">
        <v>74</v>
      </c>
      <c r="C574" s="5" t="s">
        <v>371</v>
      </c>
      <c r="D574" s="5" t="s">
        <v>1770</v>
      </c>
      <c r="E574" s="5" t="s">
        <v>1771</v>
      </c>
      <c r="F574" s="1">
        <v>50</v>
      </c>
      <c r="G574" s="1">
        <v>0.38</v>
      </c>
      <c r="H574" s="1">
        <f t="shared" si="48"/>
        <v>50.38</v>
      </c>
      <c r="I574" t="b">
        <v>1</v>
      </c>
      <c r="J574" t="b">
        <v>1</v>
      </c>
    </row>
    <row r="575" spans="1:10" x14ac:dyDescent="0.25">
      <c r="A575" s="5" t="s">
        <v>1763</v>
      </c>
      <c r="B575" s="5" t="s">
        <v>74</v>
      </c>
      <c r="C575" s="5" t="s">
        <v>389</v>
      </c>
      <c r="D575" s="5" t="s">
        <v>1772</v>
      </c>
      <c r="E575" s="5" t="s">
        <v>1773</v>
      </c>
      <c r="F575" s="1">
        <v>122.38</v>
      </c>
      <c r="G575" s="1">
        <v>0.92</v>
      </c>
      <c r="H575" s="1">
        <f t="shared" si="48"/>
        <v>123.3</v>
      </c>
      <c r="I575" t="b">
        <v>1</v>
      </c>
      <c r="J575" t="b">
        <v>1</v>
      </c>
    </row>
    <row r="576" spans="1:10" x14ac:dyDescent="0.25">
      <c r="A576" s="5" t="s">
        <v>1763</v>
      </c>
      <c r="B576" s="5" t="s">
        <v>74</v>
      </c>
      <c r="C576" s="5" t="s">
        <v>392</v>
      </c>
      <c r="D576" s="5" t="s">
        <v>1774</v>
      </c>
      <c r="E576" s="5" t="s">
        <v>1775</v>
      </c>
      <c r="F576" s="1">
        <v>2436.81</v>
      </c>
      <c r="G576" s="1">
        <v>24.17</v>
      </c>
      <c r="H576" s="1">
        <f t="shared" si="48"/>
        <v>2460.98</v>
      </c>
      <c r="I576" t="b">
        <v>1</v>
      </c>
      <c r="J576" t="b">
        <v>1</v>
      </c>
    </row>
    <row r="577" spans="1:10" x14ac:dyDescent="0.25">
      <c r="A577" s="5" t="s">
        <v>1763</v>
      </c>
      <c r="B577" s="5" t="s">
        <v>236</v>
      </c>
      <c r="C577" s="5" t="s">
        <v>10</v>
      </c>
      <c r="D577" s="5" t="s">
        <v>1766</v>
      </c>
      <c r="E577" s="5" t="s">
        <v>1767</v>
      </c>
      <c r="F577" s="1">
        <v>536</v>
      </c>
      <c r="G577" s="1">
        <v>4.05</v>
      </c>
      <c r="H577" s="1">
        <f t="shared" si="48"/>
        <v>540.04999999999995</v>
      </c>
      <c r="I577" t="b">
        <v>1</v>
      </c>
      <c r="J577" t="b">
        <v>1</v>
      </c>
    </row>
    <row r="578" spans="1:10" x14ac:dyDescent="0.25">
      <c r="A578" s="5" t="s">
        <v>1763</v>
      </c>
      <c r="B578" s="5" t="s">
        <v>236</v>
      </c>
      <c r="C578" s="5" t="s">
        <v>408</v>
      </c>
      <c r="D578" s="5" t="s">
        <v>1777</v>
      </c>
      <c r="E578" s="5" t="s">
        <v>1778</v>
      </c>
      <c r="F578" s="1">
        <v>401.2</v>
      </c>
      <c r="G578" s="1">
        <v>3.45</v>
      </c>
      <c r="H578" s="1">
        <f t="shared" si="48"/>
        <v>404.65</v>
      </c>
      <c r="I578" t="b">
        <v>1</v>
      </c>
      <c r="J578" t="b">
        <v>1</v>
      </c>
    </row>
    <row r="579" spans="1:10" x14ac:dyDescent="0.25">
      <c r="A579" s="5" t="s">
        <v>1763</v>
      </c>
      <c r="B579" s="5" t="s">
        <v>236</v>
      </c>
      <c r="C579" s="5" t="s">
        <v>425</v>
      </c>
      <c r="D579" s="5" t="s">
        <v>1566</v>
      </c>
      <c r="E579" s="5" t="s">
        <v>1779</v>
      </c>
      <c r="F579" s="1">
        <v>0.37</v>
      </c>
      <c r="G579" s="1">
        <v>0</v>
      </c>
      <c r="H579" s="1">
        <f t="shared" si="48"/>
        <v>0.37</v>
      </c>
      <c r="I579" t="b">
        <v>1</v>
      </c>
      <c r="J579" t="b">
        <v>1</v>
      </c>
    </row>
    <row r="580" spans="1:10" x14ac:dyDescent="0.25">
      <c r="A580" s="5" t="s">
        <v>1763</v>
      </c>
      <c r="B580" s="5" t="s">
        <v>236</v>
      </c>
      <c r="C580" s="5" t="s">
        <v>427</v>
      </c>
      <c r="D580" s="5" t="s">
        <v>1566</v>
      </c>
      <c r="E580" s="5" t="s">
        <v>1780</v>
      </c>
      <c r="F580" s="1">
        <v>0.38</v>
      </c>
      <c r="G580" s="1">
        <v>0</v>
      </c>
      <c r="H580" s="1">
        <f t="shared" si="48"/>
        <v>0.38</v>
      </c>
      <c r="I580" t="b">
        <v>1</v>
      </c>
      <c r="J580" t="b">
        <v>1</v>
      </c>
    </row>
    <row r="581" spans="1:10" x14ac:dyDescent="0.25">
      <c r="A581" s="5" t="s">
        <v>1763</v>
      </c>
      <c r="B581" s="5" t="s">
        <v>236</v>
      </c>
      <c r="C581" s="5" t="s">
        <v>431</v>
      </c>
      <c r="D581" s="5" t="s">
        <v>451</v>
      </c>
      <c r="E581" s="5" t="s">
        <v>1781</v>
      </c>
      <c r="F581" s="1">
        <v>471.36</v>
      </c>
      <c r="G581" s="1">
        <v>17.77</v>
      </c>
      <c r="H581" s="1">
        <f t="shared" si="48"/>
        <v>489.13</v>
      </c>
      <c r="I581" t="b">
        <v>1</v>
      </c>
      <c r="J581" t="b">
        <v>1</v>
      </c>
    </row>
    <row r="582" spans="1:10" x14ac:dyDescent="0.25">
      <c r="A582" s="5" t="s">
        <v>1763</v>
      </c>
      <c r="B582" s="5" t="s">
        <v>241</v>
      </c>
      <c r="C582" s="5" t="s">
        <v>439</v>
      </c>
      <c r="D582" s="5" t="s">
        <v>1782</v>
      </c>
      <c r="E582" s="5" t="s">
        <v>1783</v>
      </c>
      <c r="F582" s="1">
        <v>1744.04</v>
      </c>
      <c r="G582" s="1">
        <v>100.17</v>
      </c>
      <c r="H582" s="1">
        <f t="shared" si="48"/>
        <v>1844.21</v>
      </c>
      <c r="I582" t="b">
        <v>1</v>
      </c>
      <c r="J582" t="b">
        <v>1</v>
      </c>
    </row>
    <row r="583" spans="1:10" x14ac:dyDescent="0.25">
      <c r="A583" s="5" t="s">
        <v>1763</v>
      </c>
      <c r="B583" s="5" t="s">
        <v>241</v>
      </c>
      <c r="C583" s="5" t="s">
        <v>443</v>
      </c>
      <c r="D583" s="5" t="s">
        <v>1784</v>
      </c>
      <c r="E583" s="5" t="s">
        <v>1785</v>
      </c>
      <c r="F583" s="1">
        <v>239.36</v>
      </c>
      <c r="G583" s="1">
        <v>4.34</v>
      </c>
      <c r="H583" s="1">
        <f t="shared" si="48"/>
        <v>243.70000000000002</v>
      </c>
      <c r="I583" t="b">
        <v>1</v>
      </c>
      <c r="J583" t="b">
        <v>1</v>
      </c>
    </row>
    <row r="584" spans="1:10" x14ac:dyDescent="0.25">
      <c r="A584" s="5" t="s">
        <v>1763</v>
      </c>
      <c r="B584" s="5" t="s">
        <v>241</v>
      </c>
      <c r="C584" s="5" t="s">
        <v>446</v>
      </c>
      <c r="D584" s="5" t="s">
        <v>1786</v>
      </c>
      <c r="E584" s="5" t="s">
        <v>1787</v>
      </c>
      <c r="F584" s="1">
        <v>0.39</v>
      </c>
      <c r="G584" s="1">
        <v>0</v>
      </c>
      <c r="H584" s="1">
        <f t="shared" si="48"/>
        <v>0.39</v>
      </c>
      <c r="I584" t="b">
        <v>1</v>
      </c>
      <c r="J584" t="b">
        <v>1</v>
      </c>
    </row>
    <row r="585" spans="1:10" x14ac:dyDescent="0.25">
      <c r="A585" s="5" t="s">
        <v>1763</v>
      </c>
      <c r="B585" s="5" t="s">
        <v>241</v>
      </c>
      <c r="C585" s="5" t="s">
        <v>448</v>
      </c>
      <c r="D585" s="5" t="s">
        <v>1788</v>
      </c>
      <c r="E585" s="5" t="s">
        <v>1789</v>
      </c>
      <c r="F585" s="1">
        <v>138.44</v>
      </c>
      <c r="G585" s="1">
        <v>1.04</v>
      </c>
      <c r="H585" s="1">
        <f t="shared" si="48"/>
        <v>139.47999999999999</v>
      </c>
      <c r="I585" t="b">
        <v>1</v>
      </c>
      <c r="J585" t="b">
        <v>1</v>
      </c>
    </row>
    <row r="586" spans="1:10" x14ac:dyDescent="0.25">
      <c r="A586" s="5" t="s">
        <v>1763</v>
      </c>
      <c r="B586" s="5" t="s">
        <v>241</v>
      </c>
      <c r="C586" s="5" t="s">
        <v>449</v>
      </c>
      <c r="D586" s="5" t="s">
        <v>1790</v>
      </c>
      <c r="E586" s="5" t="s">
        <v>1791</v>
      </c>
      <c r="F586" s="1">
        <v>610.87</v>
      </c>
      <c r="G586" s="1">
        <v>29.14</v>
      </c>
      <c r="H586" s="1">
        <f t="shared" si="48"/>
        <v>640.01</v>
      </c>
      <c r="I586" t="b">
        <v>1</v>
      </c>
      <c r="J586" t="b">
        <v>1</v>
      </c>
    </row>
    <row r="587" spans="1:10" x14ac:dyDescent="0.25">
      <c r="A587" s="5" t="s">
        <v>1763</v>
      </c>
      <c r="B587" s="5" t="s">
        <v>241</v>
      </c>
      <c r="C587" s="5" t="s">
        <v>450</v>
      </c>
      <c r="D587" s="5" t="s">
        <v>1790</v>
      </c>
      <c r="E587" s="5" t="s">
        <v>1792</v>
      </c>
      <c r="F587" s="1">
        <v>913.05</v>
      </c>
      <c r="G587" s="1">
        <v>32.619999999999997</v>
      </c>
      <c r="H587" s="1">
        <f t="shared" ref="H587:H601" si="49">SUM(F587:G587)</f>
        <v>945.67</v>
      </c>
      <c r="I587" t="b">
        <v>1</v>
      </c>
      <c r="J587" t="b">
        <v>1</v>
      </c>
    </row>
    <row r="588" spans="1:10" x14ac:dyDescent="0.25">
      <c r="A588" s="5" t="s">
        <v>1763</v>
      </c>
      <c r="B588" s="5" t="s">
        <v>241</v>
      </c>
      <c r="C588" s="5" t="s">
        <v>452</v>
      </c>
      <c r="D588" s="5" t="s">
        <v>1793</v>
      </c>
      <c r="E588" s="5" t="s">
        <v>1794</v>
      </c>
      <c r="F588" s="1">
        <v>190</v>
      </c>
      <c r="G588" s="1">
        <v>3.65</v>
      </c>
      <c r="H588" s="1">
        <f t="shared" si="49"/>
        <v>193.65</v>
      </c>
      <c r="I588" t="b">
        <v>1</v>
      </c>
      <c r="J588" t="b">
        <v>1</v>
      </c>
    </row>
    <row r="589" spans="1:10" x14ac:dyDescent="0.25">
      <c r="A589" s="5" t="s">
        <v>1763</v>
      </c>
      <c r="B589" s="5" t="s">
        <v>241</v>
      </c>
      <c r="C589" s="5" t="s">
        <v>454</v>
      </c>
      <c r="D589" s="5" t="s">
        <v>1793</v>
      </c>
      <c r="E589" s="5" t="s">
        <v>1795</v>
      </c>
      <c r="F589" s="1">
        <v>354.6</v>
      </c>
      <c r="G589" s="1">
        <v>6.16</v>
      </c>
      <c r="H589" s="1">
        <f t="shared" si="49"/>
        <v>360.76000000000005</v>
      </c>
      <c r="I589" t="b">
        <v>1</v>
      </c>
      <c r="J589" t="b">
        <v>1</v>
      </c>
    </row>
    <row r="590" spans="1:10" x14ac:dyDescent="0.25">
      <c r="A590" s="5" t="s">
        <v>1796</v>
      </c>
      <c r="B590" s="5" t="s">
        <v>12</v>
      </c>
      <c r="C590" s="5" t="s">
        <v>10</v>
      </c>
      <c r="D590" s="5" t="s">
        <v>1797</v>
      </c>
      <c r="E590" s="5" t="s">
        <v>1798</v>
      </c>
      <c r="F590" s="1">
        <v>247.98</v>
      </c>
      <c r="G590" s="1">
        <v>0.66</v>
      </c>
      <c r="H590" s="1">
        <f t="shared" si="49"/>
        <v>248.64</v>
      </c>
      <c r="I590" t="b">
        <v>1</v>
      </c>
      <c r="J590" t="b">
        <v>1</v>
      </c>
    </row>
    <row r="591" spans="1:10" x14ac:dyDescent="0.25">
      <c r="A591" s="5" t="s">
        <v>1796</v>
      </c>
      <c r="B591" s="5" t="s">
        <v>51</v>
      </c>
      <c r="C591" s="5" t="s">
        <v>10</v>
      </c>
      <c r="D591" s="5" t="s">
        <v>1799</v>
      </c>
      <c r="E591" s="5" t="s">
        <v>1800</v>
      </c>
      <c r="F591" s="1">
        <v>159.88</v>
      </c>
      <c r="G591" s="1">
        <v>0.6</v>
      </c>
      <c r="H591" s="1">
        <f t="shared" si="49"/>
        <v>160.47999999999999</v>
      </c>
      <c r="I591" t="b">
        <v>1</v>
      </c>
      <c r="J591" t="b">
        <v>1</v>
      </c>
    </row>
    <row r="592" spans="1:10" x14ac:dyDescent="0.25">
      <c r="A592" s="5" t="s">
        <v>1796</v>
      </c>
      <c r="B592" s="5" t="s">
        <v>55</v>
      </c>
      <c r="C592" s="5" t="s">
        <v>10</v>
      </c>
      <c r="D592" s="5" t="s">
        <v>1801</v>
      </c>
      <c r="E592" s="5" t="s">
        <v>1802</v>
      </c>
      <c r="F592" s="1">
        <v>309.04000000000002</v>
      </c>
      <c r="G592" s="1">
        <v>2.86</v>
      </c>
      <c r="H592" s="1">
        <f t="shared" si="49"/>
        <v>311.90000000000003</v>
      </c>
      <c r="I592" t="b">
        <v>1</v>
      </c>
      <c r="J592" t="b">
        <v>1</v>
      </c>
    </row>
    <row r="593" spans="1:10" x14ac:dyDescent="0.25">
      <c r="A593" s="5" t="s">
        <v>1796</v>
      </c>
      <c r="B593" s="5" t="s">
        <v>108</v>
      </c>
      <c r="C593" s="5" t="s">
        <v>10</v>
      </c>
      <c r="D593" s="5" t="s">
        <v>1803</v>
      </c>
      <c r="E593" s="5" t="s">
        <v>1804</v>
      </c>
      <c r="F593" s="1">
        <v>647.55999999999995</v>
      </c>
      <c r="G593" s="1">
        <v>2.86</v>
      </c>
      <c r="H593" s="1">
        <f t="shared" si="49"/>
        <v>650.41999999999996</v>
      </c>
      <c r="I593" t="b">
        <v>1</v>
      </c>
      <c r="J593" t="b">
        <v>1</v>
      </c>
    </row>
    <row r="594" spans="1:10" x14ac:dyDescent="0.25">
      <c r="A594" s="5" t="s">
        <v>1796</v>
      </c>
      <c r="B594" s="5" t="s">
        <v>196</v>
      </c>
      <c r="C594" s="5" t="s">
        <v>10</v>
      </c>
      <c r="D594" s="5" t="s">
        <v>1805</v>
      </c>
      <c r="E594" s="5" t="s">
        <v>1806</v>
      </c>
      <c r="F594" s="1">
        <v>175.5</v>
      </c>
      <c r="G594" s="1">
        <v>0.16</v>
      </c>
      <c r="H594" s="1">
        <f t="shared" si="49"/>
        <v>175.66</v>
      </c>
      <c r="I594" t="b">
        <v>1</v>
      </c>
      <c r="J594" t="b">
        <v>1</v>
      </c>
    </row>
    <row r="595" spans="1:10" x14ac:dyDescent="0.25">
      <c r="A595" s="5" t="s">
        <v>1796</v>
      </c>
      <c r="B595" s="5" t="s">
        <v>76</v>
      </c>
      <c r="C595" s="5" t="s">
        <v>10</v>
      </c>
      <c r="D595" s="5" t="s">
        <v>1808</v>
      </c>
      <c r="E595" s="5" t="s">
        <v>1809</v>
      </c>
      <c r="F595" s="1">
        <v>256.36</v>
      </c>
      <c r="G595" s="1">
        <v>0.6</v>
      </c>
      <c r="H595" s="1">
        <f t="shared" si="49"/>
        <v>256.96000000000004</v>
      </c>
      <c r="I595" t="b">
        <v>1</v>
      </c>
      <c r="J595" t="b">
        <v>1</v>
      </c>
    </row>
    <row r="596" spans="1:10" x14ac:dyDescent="0.25">
      <c r="A596" s="5" t="s">
        <v>1796</v>
      </c>
      <c r="B596" s="5" t="s">
        <v>1060</v>
      </c>
      <c r="C596" s="5" t="s">
        <v>10</v>
      </c>
      <c r="D596" s="5" t="s">
        <v>1810</v>
      </c>
      <c r="E596" s="5" t="s">
        <v>1811</v>
      </c>
      <c r="F596" s="1">
        <v>0.48</v>
      </c>
      <c r="G596" s="1">
        <v>0</v>
      </c>
      <c r="H596" s="1">
        <f t="shared" si="49"/>
        <v>0.48</v>
      </c>
      <c r="I596" t="b">
        <v>1</v>
      </c>
      <c r="J596" t="b">
        <v>1</v>
      </c>
    </row>
    <row r="597" spans="1:10" x14ac:dyDescent="0.25">
      <c r="A597" s="5" t="s">
        <v>1796</v>
      </c>
      <c r="B597" s="5" t="s">
        <v>982</v>
      </c>
      <c r="C597" s="5" t="s">
        <v>10</v>
      </c>
      <c r="D597" s="5" t="s">
        <v>1812</v>
      </c>
      <c r="E597" s="5" t="s">
        <v>1813</v>
      </c>
      <c r="F597" s="1">
        <v>192.04</v>
      </c>
      <c r="G597" s="1">
        <v>0.6</v>
      </c>
      <c r="H597" s="1">
        <f t="shared" si="49"/>
        <v>192.64</v>
      </c>
      <c r="I597" t="b">
        <v>1</v>
      </c>
      <c r="J597" t="b">
        <v>1</v>
      </c>
    </row>
    <row r="598" spans="1:10" x14ac:dyDescent="0.25">
      <c r="A598" s="5" t="s">
        <v>1796</v>
      </c>
      <c r="B598" s="5" t="s">
        <v>984</v>
      </c>
      <c r="C598" s="5" t="s">
        <v>10</v>
      </c>
      <c r="D598" s="5" t="s">
        <v>1814</v>
      </c>
      <c r="E598" s="5" t="s">
        <v>1815</v>
      </c>
      <c r="F598" s="1">
        <v>192.04</v>
      </c>
      <c r="G598" s="1">
        <v>0.6</v>
      </c>
      <c r="H598" s="1">
        <f t="shared" si="49"/>
        <v>192.64</v>
      </c>
      <c r="I598" t="b">
        <v>1</v>
      </c>
      <c r="J598" t="b">
        <v>1</v>
      </c>
    </row>
    <row r="599" spans="1:10" x14ac:dyDescent="0.25">
      <c r="A599" s="5" t="s">
        <v>1796</v>
      </c>
      <c r="B599" s="5" t="s">
        <v>988</v>
      </c>
      <c r="C599" s="5" t="s">
        <v>10</v>
      </c>
      <c r="D599" s="5" t="s">
        <v>435</v>
      </c>
      <c r="E599" s="5" t="s">
        <v>1816</v>
      </c>
      <c r="F599" s="1">
        <v>69.16</v>
      </c>
      <c r="G599" s="1">
        <v>0</v>
      </c>
      <c r="H599" s="1">
        <f t="shared" si="49"/>
        <v>69.16</v>
      </c>
      <c r="I599" t="b">
        <v>1</v>
      </c>
      <c r="J599" t="b">
        <v>1</v>
      </c>
    </row>
    <row r="600" spans="1:10" x14ac:dyDescent="0.25">
      <c r="A600" s="5" t="s">
        <v>1796</v>
      </c>
      <c r="B600" s="5" t="s">
        <v>1150</v>
      </c>
      <c r="C600" s="5" t="s">
        <v>10</v>
      </c>
      <c r="D600" s="5" t="s">
        <v>1817</v>
      </c>
      <c r="E600" s="5" t="s">
        <v>1818</v>
      </c>
      <c r="F600" s="1">
        <v>200</v>
      </c>
      <c r="G600" s="1">
        <v>0.04</v>
      </c>
      <c r="H600" s="1">
        <f t="shared" si="49"/>
        <v>200.04</v>
      </c>
      <c r="I600" t="b">
        <v>1</v>
      </c>
      <c r="J600" t="b">
        <v>1</v>
      </c>
    </row>
    <row r="601" spans="1:10" x14ac:dyDescent="0.25">
      <c r="A601" s="5" t="s">
        <v>1796</v>
      </c>
      <c r="B601" s="5" t="s">
        <v>1195</v>
      </c>
      <c r="C601" s="5" t="s">
        <v>10</v>
      </c>
      <c r="D601" s="5" t="s">
        <v>1819</v>
      </c>
      <c r="E601" s="5" t="s">
        <v>1820</v>
      </c>
      <c r="F601" s="1">
        <v>233.44</v>
      </c>
      <c r="G601" s="1">
        <v>2.86</v>
      </c>
      <c r="H601" s="1">
        <f t="shared" si="49"/>
        <v>236.3</v>
      </c>
      <c r="I601" t="b">
        <v>1</v>
      </c>
      <c r="J601" t="b">
        <v>1</v>
      </c>
    </row>
    <row r="602" spans="1:10" x14ac:dyDescent="0.25">
      <c r="A602" s="5" t="s">
        <v>1796</v>
      </c>
      <c r="B602" s="5" t="s">
        <v>1283</v>
      </c>
      <c r="C602" s="5" t="s">
        <v>10</v>
      </c>
      <c r="D602" s="5" t="s">
        <v>1821</v>
      </c>
      <c r="E602" s="5" t="s">
        <v>1822</v>
      </c>
      <c r="F602" s="1">
        <v>143.80000000000001</v>
      </c>
      <c r="G602" s="1">
        <v>0.6</v>
      </c>
      <c r="H602" s="1">
        <f t="shared" ref="H602:H611" si="50">SUM(F602:G602)</f>
        <v>144.4</v>
      </c>
      <c r="I602" t="b">
        <v>1</v>
      </c>
      <c r="J602" t="b">
        <v>1</v>
      </c>
    </row>
    <row r="603" spans="1:10" x14ac:dyDescent="0.25">
      <c r="A603" s="5" t="s">
        <v>1796</v>
      </c>
      <c r="B603" s="5" t="s">
        <v>1292</v>
      </c>
      <c r="C603" s="5" t="s">
        <v>10</v>
      </c>
      <c r="D603" s="5" t="s">
        <v>1823</v>
      </c>
      <c r="E603" s="5" t="s">
        <v>1824</v>
      </c>
      <c r="F603" s="1">
        <v>0.18</v>
      </c>
      <c r="G603" s="1">
        <v>0</v>
      </c>
      <c r="H603" s="1">
        <f t="shared" si="50"/>
        <v>0.18</v>
      </c>
      <c r="I603" t="b">
        <v>1</v>
      </c>
      <c r="J603" t="b">
        <v>1</v>
      </c>
    </row>
    <row r="604" spans="1:10" x14ac:dyDescent="0.25">
      <c r="A604" s="5" t="s">
        <v>1796</v>
      </c>
      <c r="B604" s="5" t="s">
        <v>1312</v>
      </c>
      <c r="C604" s="5" t="s">
        <v>10</v>
      </c>
      <c r="D604" s="5" t="s">
        <v>1825</v>
      </c>
      <c r="E604" s="5" t="s">
        <v>1826</v>
      </c>
      <c r="F604" s="1">
        <v>403.12</v>
      </c>
      <c r="G604" s="1">
        <v>0.6</v>
      </c>
      <c r="H604" s="1">
        <f t="shared" si="50"/>
        <v>403.72</v>
      </c>
      <c r="I604" t="b">
        <v>1</v>
      </c>
      <c r="J604" t="b">
        <v>1</v>
      </c>
    </row>
    <row r="605" spans="1:10" x14ac:dyDescent="0.25">
      <c r="A605" s="5" t="s">
        <v>1796</v>
      </c>
      <c r="B605" s="5" t="s">
        <v>1339</v>
      </c>
      <c r="C605" s="5" t="s">
        <v>10</v>
      </c>
      <c r="D605" s="5" t="s">
        <v>1827</v>
      </c>
      <c r="E605" s="5" t="s">
        <v>1828</v>
      </c>
      <c r="F605" s="1">
        <v>267.35000000000002</v>
      </c>
      <c r="G605" s="1">
        <v>0.6</v>
      </c>
      <c r="H605" s="1">
        <f t="shared" si="50"/>
        <v>267.95000000000005</v>
      </c>
      <c r="I605" t="b">
        <v>1</v>
      </c>
      <c r="J605" t="b">
        <v>1</v>
      </c>
    </row>
    <row r="606" spans="1:10" x14ac:dyDescent="0.25">
      <c r="A606" s="5" t="s">
        <v>1796</v>
      </c>
      <c r="B606" s="5" t="s">
        <v>1349</v>
      </c>
      <c r="C606" s="5" t="s">
        <v>10</v>
      </c>
      <c r="D606" s="5" t="s">
        <v>1829</v>
      </c>
      <c r="E606" s="5" t="s">
        <v>1830</v>
      </c>
      <c r="F606" s="1">
        <v>197.4</v>
      </c>
      <c r="G606" s="1">
        <v>0.6</v>
      </c>
      <c r="H606" s="1">
        <f t="shared" si="50"/>
        <v>198</v>
      </c>
      <c r="I606" t="b">
        <v>1</v>
      </c>
      <c r="J606" t="b">
        <v>1</v>
      </c>
    </row>
    <row r="607" spans="1:10" x14ac:dyDescent="0.25">
      <c r="A607" s="5" t="s">
        <v>1796</v>
      </c>
      <c r="B607" s="5" t="s">
        <v>1365</v>
      </c>
      <c r="C607" s="5" t="s">
        <v>10</v>
      </c>
      <c r="D607" s="5" t="s">
        <v>1831</v>
      </c>
      <c r="E607" s="5" t="s">
        <v>1832</v>
      </c>
      <c r="F607" s="1">
        <v>154.52000000000001</v>
      </c>
      <c r="G607" s="1">
        <v>0.6</v>
      </c>
      <c r="H607" s="1">
        <f t="shared" si="50"/>
        <v>155.12</v>
      </c>
      <c r="I607" t="b">
        <v>1</v>
      </c>
      <c r="J607" t="b">
        <v>1</v>
      </c>
    </row>
    <row r="608" spans="1:10" x14ac:dyDescent="0.25">
      <c r="A608" s="5" t="s">
        <v>1796</v>
      </c>
      <c r="B608" s="5" t="s">
        <v>1586</v>
      </c>
      <c r="C608" s="5" t="s">
        <v>10</v>
      </c>
      <c r="D608" s="5" t="s">
        <v>1833</v>
      </c>
      <c r="E608" s="5" t="s">
        <v>1834</v>
      </c>
      <c r="F608" s="1">
        <v>192.04</v>
      </c>
      <c r="G608" s="1">
        <v>0.6</v>
      </c>
      <c r="H608" s="1">
        <f t="shared" si="50"/>
        <v>192.64</v>
      </c>
      <c r="I608" t="b">
        <v>1</v>
      </c>
      <c r="J608" t="b">
        <v>1</v>
      </c>
    </row>
    <row r="609" spans="1:10" x14ac:dyDescent="0.25">
      <c r="A609" s="5" t="s">
        <v>1796</v>
      </c>
      <c r="B609" s="5" t="s">
        <v>1835</v>
      </c>
      <c r="C609" s="5" t="s">
        <v>10</v>
      </c>
      <c r="D609" s="5" t="s">
        <v>1836</v>
      </c>
      <c r="E609" s="5" t="s">
        <v>1837</v>
      </c>
      <c r="F609" s="1">
        <v>618.76</v>
      </c>
      <c r="G609" s="1">
        <v>1.1200000000000001</v>
      </c>
      <c r="H609" s="1">
        <f t="shared" si="50"/>
        <v>619.88</v>
      </c>
      <c r="I609" t="b">
        <v>1</v>
      </c>
      <c r="J609" t="b">
        <v>1</v>
      </c>
    </row>
    <row r="610" spans="1:10" x14ac:dyDescent="0.25">
      <c r="A610" s="5" t="s">
        <v>1796</v>
      </c>
      <c r="B610" s="5" t="s">
        <v>1838</v>
      </c>
      <c r="C610" s="5" t="s">
        <v>10</v>
      </c>
      <c r="D610" s="5" t="s">
        <v>1839</v>
      </c>
      <c r="E610" s="5" t="s">
        <v>1840</v>
      </c>
      <c r="F610" s="1">
        <v>319.76</v>
      </c>
      <c r="G610" s="1">
        <v>2.86</v>
      </c>
      <c r="H610" s="1">
        <f t="shared" si="50"/>
        <v>322.62</v>
      </c>
      <c r="I610" t="b">
        <v>1</v>
      </c>
      <c r="J610" t="b">
        <v>1</v>
      </c>
    </row>
    <row r="611" spans="1:10" x14ac:dyDescent="0.25">
      <c r="A611" s="5" t="s">
        <v>1796</v>
      </c>
      <c r="B611" s="5" t="s">
        <v>1850</v>
      </c>
      <c r="C611" s="5" t="s">
        <v>10</v>
      </c>
      <c r="D611" s="5" t="s">
        <v>1851</v>
      </c>
      <c r="E611" s="5" t="s">
        <v>1852</v>
      </c>
      <c r="F611" s="1">
        <v>175.96</v>
      </c>
      <c r="G611" s="1">
        <v>0.6</v>
      </c>
      <c r="H611" s="1">
        <f t="shared" si="50"/>
        <v>176.56</v>
      </c>
      <c r="I611" t="b">
        <v>1</v>
      </c>
      <c r="J611" t="b">
        <v>1</v>
      </c>
    </row>
    <row r="612" spans="1:10" x14ac:dyDescent="0.25">
      <c r="A612" s="5" t="s">
        <v>1796</v>
      </c>
      <c r="B612" s="5" t="s">
        <v>1860</v>
      </c>
      <c r="C612" s="5" t="s">
        <v>10</v>
      </c>
      <c r="D612" s="5" t="s">
        <v>1861</v>
      </c>
      <c r="E612" s="5" t="s">
        <v>1862</v>
      </c>
      <c r="F612" s="1">
        <v>26.6</v>
      </c>
      <c r="G612" s="1">
        <v>0</v>
      </c>
      <c r="H612" s="1">
        <f t="shared" ref="H612:H621" si="51">SUM(F612:G612)</f>
        <v>26.6</v>
      </c>
      <c r="I612" t="b">
        <v>1</v>
      </c>
      <c r="J612" t="b">
        <v>1</v>
      </c>
    </row>
    <row r="613" spans="1:10" x14ac:dyDescent="0.25">
      <c r="A613" s="5" t="s">
        <v>1865</v>
      </c>
      <c r="B613" s="5" t="s">
        <v>67</v>
      </c>
      <c r="C613" s="5" t="s">
        <v>10</v>
      </c>
      <c r="D613" s="5" t="s">
        <v>1866</v>
      </c>
      <c r="E613" s="5" t="s">
        <v>1867</v>
      </c>
      <c r="F613" s="1">
        <v>235.35</v>
      </c>
      <c r="G613" s="1">
        <v>0.6</v>
      </c>
      <c r="H613" s="1">
        <f t="shared" si="51"/>
        <v>235.95</v>
      </c>
      <c r="I613" t="b">
        <v>1</v>
      </c>
      <c r="J613" t="b">
        <v>1</v>
      </c>
    </row>
    <row r="614" spans="1:10" x14ac:dyDescent="0.25">
      <c r="A614" s="5" t="s">
        <v>1865</v>
      </c>
      <c r="B614" s="5" t="s">
        <v>68</v>
      </c>
      <c r="C614" s="5" t="s">
        <v>10</v>
      </c>
      <c r="D614" s="5" t="s">
        <v>1868</v>
      </c>
      <c r="E614" s="5" t="s">
        <v>1869</v>
      </c>
      <c r="F614" s="1">
        <v>1097.3599999999999</v>
      </c>
      <c r="G614" s="1">
        <v>20.68</v>
      </c>
      <c r="H614" s="1">
        <f t="shared" si="51"/>
        <v>1118.04</v>
      </c>
      <c r="I614" t="b">
        <v>1</v>
      </c>
      <c r="J614" t="b">
        <v>1</v>
      </c>
    </row>
    <row r="615" spans="1:10" x14ac:dyDescent="0.25">
      <c r="A615" s="5" t="s">
        <v>1865</v>
      </c>
      <c r="B615" s="5" t="s">
        <v>75</v>
      </c>
      <c r="C615" s="5" t="s">
        <v>10</v>
      </c>
      <c r="D615" s="5" t="s">
        <v>1870</v>
      </c>
      <c r="E615" s="5" t="s">
        <v>1871</v>
      </c>
      <c r="F615" s="1">
        <v>170.6</v>
      </c>
      <c r="G615" s="1">
        <v>0.6</v>
      </c>
      <c r="H615" s="1">
        <f t="shared" si="51"/>
        <v>171.2</v>
      </c>
      <c r="I615" t="b">
        <v>1</v>
      </c>
      <c r="J615" t="b">
        <v>1</v>
      </c>
    </row>
    <row r="616" spans="1:10" x14ac:dyDescent="0.25">
      <c r="A616" s="5" t="s">
        <v>1865</v>
      </c>
      <c r="B616" s="5" t="s">
        <v>173</v>
      </c>
      <c r="C616" s="5" t="s">
        <v>10</v>
      </c>
      <c r="D616" s="5" t="s">
        <v>1872</v>
      </c>
      <c r="E616" s="5" t="s">
        <v>1873</v>
      </c>
      <c r="F616" s="1">
        <v>170.6</v>
      </c>
      <c r="G616" s="1">
        <v>0.6</v>
      </c>
      <c r="H616" s="1">
        <f t="shared" si="51"/>
        <v>171.2</v>
      </c>
      <c r="I616" t="b">
        <v>1</v>
      </c>
      <c r="J616" t="b">
        <v>1</v>
      </c>
    </row>
    <row r="617" spans="1:10" x14ac:dyDescent="0.25">
      <c r="A617" s="5" t="s">
        <v>1865</v>
      </c>
      <c r="B617" s="5" t="s">
        <v>214</v>
      </c>
      <c r="C617" s="5" t="s">
        <v>10</v>
      </c>
      <c r="D617" s="5" t="s">
        <v>1874</v>
      </c>
      <c r="E617" s="5" t="s">
        <v>1875</v>
      </c>
      <c r="F617" s="1">
        <v>391.28</v>
      </c>
      <c r="G617" s="1">
        <v>6.7</v>
      </c>
      <c r="H617" s="1">
        <f t="shared" si="51"/>
        <v>397.97999999999996</v>
      </c>
      <c r="I617" t="b">
        <v>1</v>
      </c>
      <c r="J617" t="b">
        <v>1</v>
      </c>
    </row>
    <row r="618" spans="1:10" x14ac:dyDescent="0.25">
      <c r="A618" s="5" t="s">
        <v>1865</v>
      </c>
      <c r="B618" s="5" t="s">
        <v>305</v>
      </c>
      <c r="C618" s="5" t="s">
        <v>10</v>
      </c>
      <c r="D618" s="5" t="s">
        <v>1876</v>
      </c>
      <c r="E618" s="5" t="s">
        <v>1877</v>
      </c>
      <c r="F618" s="1">
        <v>181.71</v>
      </c>
      <c r="G618" s="1">
        <v>0.6</v>
      </c>
      <c r="H618" s="1">
        <f t="shared" si="51"/>
        <v>182.31</v>
      </c>
      <c r="I618" t="b">
        <v>1</v>
      </c>
      <c r="J618" t="b">
        <v>1</v>
      </c>
    </row>
    <row r="619" spans="1:10" x14ac:dyDescent="0.25">
      <c r="A619" s="5" t="s">
        <v>1865</v>
      </c>
      <c r="B619" s="5" t="s">
        <v>1103</v>
      </c>
      <c r="C619" s="5" t="s">
        <v>10</v>
      </c>
      <c r="D619" s="5" t="s">
        <v>1878</v>
      </c>
      <c r="E619" s="5" t="s">
        <v>1879</v>
      </c>
      <c r="F619" s="1">
        <v>133.08000000000001</v>
      </c>
      <c r="G619" s="1">
        <v>0.6</v>
      </c>
      <c r="H619" s="1">
        <f t="shared" si="51"/>
        <v>133.68</v>
      </c>
      <c r="I619" t="b">
        <v>1</v>
      </c>
      <c r="J619" t="b">
        <v>1</v>
      </c>
    </row>
    <row r="620" spans="1:10" x14ac:dyDescent="0.25">
      <c r="A620" s="5" t="s">
        <v>1865</v>
      </c>
      <c r="B620" s="5" t="s">
        <v>1107</v>
      </c>
      <c r="C620" s="5" t="s">
        <v>10</v>
      </c>
      <c r="D620" s="5" t="s">
        <v>1807</v>
      </c>
      <c r="E620" s="5" t="s">
        <v>1880</v>
      </c>
      <c r="F620" s="1">
        <v>117</v>
      </c>
      <c r="G620" s="1">
        <v>0.6</v>
      </c>
      <c r="H620" s="1">
        <f t="shared" si="51"/>
        <v>117.6</v>
      </c>
      <c r="I620" t="b">
        <v>1</v>
      </c>
      <c r="J620" t="b">
        <v>1</v>
      </c>
    </row>
    <row r="621" spans="1:10" x14ac:dyDescent="0.25">
      <c r="A621" s="5" t="s">
        <v>1865</v>
      </c>
      <c r="B621" s="5" t="s">
        <v>1132</v>
      </c>
      <c r="C621" s="5" t="s">
        <v>10</v>
      </c>
      <c r="D621" s="5" t="s">
        <v>1881</v>
      </c>
      <c r="E621" s="5" t="s">
        <v>1882</v>
      </c>
      <c r="F621" s="1">
        <v>170.6</v>
      </c>
      <c r="G621" s="1">
        <v>0.6</v>
      </c>
      <c r="H621" s="1">
        <f t="shared" si="51"/>
        <v>171.2</v>
      </c>
      <c r="I621" t="b">
        <v>1</v>
      </c>
      <c r="J621" t="b">
        <v>1</v>
      </c>
    </row>
    <row r="622" spans="1:10" x14ac:dyDescent="0.25">
      <c r="A622" s="5" t="s">
        <v>1865</v>
      </c>
      <c r="B622" s="5" t="s">
        <v>1555</v>
      </c>
      <c r="C622" s="5" t="s">
        <v>10</v>
      </c>
      <c r="D622" s="5" t="s">
        <v>1883</v>
      </c>
      <c r="E622" s="5" t="s">
        <v>1884</v>
      </c>
      <c r="F622" s="1">
        <v>254.62</v>
      </c>
      <c r="G622" s="1">
        <v>1.38</v>
      </c>
      <c r="H622" s="1">
        <f t="shared" ref="H622:H631" si="52">SUM(F622:G622)</f>
        <v>256</v>
      </c>
      <c r="I622" t="b">
        <v>1</v>
      </c>
      <c r="J622" t="b">
        <v>1</v>
      </c>
    </row>
    <row r="623" spans="1:10" x14ac:dyDescent="0.25">
      <c r="A623" s="5" t="s">
        <v>1865</v>
      </c>
      <c r="B623" s="5" t="s">
        <v>1292</v>
      </c>
      <c r="C623" s="5" t="s">
        <v>10</v>
      </c>
      <c r="D623" s="5" t="s">
        <v>1885</v>
      </c>
      <c r="E623" s="5" t="s">
        <v>1886</v>
      </c>
      <c r="F623" s="1">
        <v>154.52000000000001</v>
      </c>
      <c r="G623" s="1">
        <v>0.6</v>
      </c>
      <c r="H623" s="1">
        <f t="shared" si="52"/>
        <v>155.12</v>
      </c>
      <c r="I623" t="b">
        <v>1</v>
      </c>
      <c r="J623" t="b">
        <v>1</v>
      </c>
    </row>
    <row r="624" spans="1:10" x14ac:dyDescent="0.25">
      <c r="A624" s="5" t="s">
        <v>1865</v>
      </c>
      <c r="B624" s="5" t="s">
        <v>1319</v>
      </c>
      <c r="C624" s="5" t="s">
        <v>10</v>
      </c>
      <c r="D624" s="5" t="s">
        <v>1887</v>
      </c>
      <c r="E624" s="5" t="s">
        <v>1888</v>
      </c>
      <c r="F624" s="1">
        <v>224.2</v>
      </c>
      <c r="G624" s="1">
        <v>0.6</v>
      </c>
      <c r="H624" s="1">
        <f t="shared" si="52"/>
        <v>224.79999999999998</v>
      </c>
      <c r="I624" t="b">
        <v>1</v>
      </c>
      <c r="J624" t="b">
        <v>1</v>
      </c>
    </row>
    <row r="625" spans="1:10" x14ac:dyDescent="0.25">
      <c r="A625" s="5" t="s">
        <v>1865</v>
      </c>
      <c r="B625" s="5" t="s">
        <v>1344</v>
      </c>
      <c r="C625" s="5" t="s">
        <v>10</v>
      </c>
      <c r="D625" s="5" t="s">
        <v>1889</v>
      </c>
      <c r="E625" s="5" t="s">
        <v>1890</v>
      </c>
      <c r="F625" s="1">
        <v>325.12</v>
      </c>
      <c r="G625" s="1">
        <v>2.86</v>
      </c>
      <c r="H625" s="1">
        <f t="shared" si="52"/>
        <v>327.98</v>
      </c>
      <c r="I625" t="b">
        <v>1</v>
      </c>
      <c r="J625" t="b">
        <v>1</v>
      </c>
    </row>
    <row r="626" spans="1:10" x14ac:dyDescent="0.25">
      <c r="A626" s="5" t="s">
        <v>1865</v>
      </c>
      <c r="B626" s="5" t="s">
        <v>1359</v>
      </c>
      <c r="C626" s="5" t="s">
        <v>10</v>
      </c>
      <c r="D626" s="5" t="s">
        <v>1891</v>
      </c>
      <c r="E626" s="5" t="s">
        <v>1892</v>
      </c>
      <c r="F626" s="1">
        <v>400</v>
      </c>
      <c r="G626" s="1">
        <v>0.68</v>
      </c>
      <c r="H626" s="1">
        <f t="shared" si="52"/>
        <v>400.68</v>
      </c>
      <c r="I626" t="b">
        <v>1</v>
      </c>
      <c r="J626" t="b">
        <v>1</v>
      </c>
    </row>
    <row r="627" spans="1:10" x14ac:dyDescent="0.25">
      <c r="A627" s="5" t="s">
        <v>1893</v>
      </c>
      <c r="B627" s="5" t="s">
        <v>13</v>
      </c>
      <c r="C627" s="5" t="s">
        <v>10</v>
      </c>
      <c r="D627" s="5" t="s">
        <v>1894</v>
      </c>
      <c r="E627" s="5" t="s">
        <v>1895</v>
      </c>
      <c r="F627" s="1">
        <v>170.6</v>
      </c>
      <c r="G627" s="1">
        <v>0.48</v>
      </c>
      <c r="H627" s="1">
        <f t="shared" si="52"/>
        <v>171.07999999999998</v>
      </c>
      <c r="I627" t="b">
        <v>1</v>
      </c>
      <c r="J627" t="b">
        <v>1</v>
      </c>
    </row>
    <row r="628" spans="1:10" x14ac:dyDescent="0.25">
      <c r="A628" s="5" t="s">
        <v>1893</v>
      </c>
      <c r="B628" s="5" t="s">
        <v>57</v>
      </c>
      <c r="C628" s="5" t="s">
        <v>10</v>
      </c>
      <c r="D628" s="5" t="s">
        <v>1896</v>
      </c>
      <c r="E628" s="5" t="s">
        <v>1897</v>
      </c>
      <c r="F628" s="1">
        <v>142.22999999999999</v>
      </c>
      <c r="G628" s="1">
        <v>0.36</v>
      </c>
      <c r="H628" s="1">
        <f t="shared" si="52"/>
        <v>142.59</v>
      </c>
      <c r="I628" t="b">
        <v>1</v>
      </c>
      <c r="J628" t="b">
        <v>1</v>
      </c>
    </row>
    <row r="629" spans="1:10" x14ac:dyDescent="0.25">
      <c r="A629" s="5" t="s">
        <v>1893</v>
      </c>
      <c r="B629" s="5" t="s">
        <v>63</v>
      </c>
      <c r="C629" s="5" t="s">
        <v>10</v>
      </c>
      <c r="D629" s="5" t="s">
        <v>1898</v>
      </c>
      <c r="E629" s="5" t="s">
        <v>1899</v>
      </c>
      <c r="F629" s="1">
        <v>261.72000000000003</v>
      </c>
      <c r="G629" s="1">
        <v>0.48</v>
      </c>
      <c r="H629" s="1">
        <f t="shared" si="52"/>
        <v>262.20000000000005</v>
      </c>
      <c r="I629" t="b">
        <v>1</v>
      </c>
      <c r="J629" t="b">
        <v>1</v>
      </c>
    </row>
    <row r="630" spans="1:10" x14ac:dyDescent="0.25">
      <c r="A630" s="5" t="s">
        <v>1893</v>
      </c>
      <c r="B630" s="5" t="s">
        <v>67</v>
      </c>
      <c r="C630" s="5" t="s">
        <v>10</v>
      </c>
      <c r="D630" s="5" t="s">
        <v>1900</v>
      </c>
      <c r="E630" s="5" t="s">
        <v>1901</v>
      </c>
      <c r="F630" s="1">
        <v>581.46</v>
      </c>
      <c r="G630" s="1">
        <v>18.100000000000001</v>
      </c>
      <c r="H630" s="1">
        <f t="shared" si="52"/>
        <v>599.56000000000006</v>
      </c>
      <c r="I630" t="b">
        <v>1</v>
      </c>
      <c r="J630" t="b">
        <v>1</v>
      </c>
    </row>
    <row r="631" spans="1:10" x14ac:dyDescent="0.25">
      <c r="A631" s="5" t="s">
        <v>1893</v>
      </c>
      <c r="B631" s="5" t="s">
        <v>54</v>
      </c>
      <c r="C631" s="5" t="s">
        <v>10</v>
      </c>
      <c r="D631" s="5" t="s">
        <v>914</v>
      </c>
      <c r="E631" s="5" t="s">
        <v>1902</v>
      </c>
      <c r="F631" s="1">
        <v>363.03</v>
      </c>
      <c r="G631" s="1">
        <v>2.2000000000000002</v>
      </c>
      <c r="H631" s="1">
        <f t="shared" si="52"/>
        <v>365.22999999999996</v>
      </c>
      <c r="I631" t="b">
        <v>1</v>
      </c>
      <c r="J631" t="b">
        <v>1</v>
      </c>
    </row>
    <row r="632" spans="1:10" x14ac:dyDescent="0.25">
      <c r="A632" s="5" t="s">
        <v>1903</v>
      </c>
      <c r="B632" s="5" t="s">
        <v>53</v>
      </c>
      <c r="C632" s="5" t="s">
        <v>10</v>
      </c>
      <c r="D632" s="5" t="s">
        <v>1904</v>
      </c>
      <c r="E632" s="5" t="s">
        <v>1905</v>
      </c>
      <c r="F632" s="1">
        <v>403.51</v>
      </c>
      <c r="G632" s="1">
        <v>0.5</v>
      </c>
      <c r="H632" s="1">
        <f t="shared" ref="H632:H639" si="53">SUM(F632:G632)</f>
        <v>404.01</v>
      </c>
      <c r="I632" t="b">
        <v>1</v>
      </c>
      <c r="J632" t="b">
        <v>1</v>
      </c>
    </row>
    <row r="633" spans="1:10" x14ac:dyDescent="0.25">
      <c r="A633" s="5" t="s">
        <v>1903</v>
      </c>
      <c r="B633" s="5" t="s">
        <v>210</v>
      </c>
      <c r="C633" s="5" t="s">
        <v>10</v>
      </c>
      <c r="D633" s="5" t="s">
        <v>1906</v>
      </c>
      <c r="E633" s="5" t="s">
        <v>1907</v>
      </c>
      <c r="F633" s="1">
        <v>7.0000000000000007E-2</v>
      </c>
      <c r="G633" s="1">
        <v>0</v>
      </c>
      <c r="H633" s="1">
        <f t="shared" si="53"/>
        <v>7.0000000000000007E-2</v>
      </c>
      <c r="I633" t="b">
        <v>1</v>
      </c>
      <c r="J633" t="b">
        <v>1</v>
      </c>
    </row>
    <row r="634" spans="1:10" x14ac:dyDescent="0.25">
      <c r="A634" s="5" t="s">
        <v>1903</v>
      </c>
      <c r="B634" s="5" t="s">
        <v>196</v>
      </c>
      <c r="C634" s="5" t="s">
        <v>10</v>
      </c>
      <c r="D634" s="5" t="s">
        <v>1908</v>
      </c>
      <c r="E634" s="5" t="s">
        <v>1909</v>
      </c>
      <c r="F634" s="1">
        <v>518.87</v>
      </c>
      <c r="G634" s="1">
        <v>5.92</v>
      </c>
      <c r="H634" s="1">
        <f t="shared" si="53"/>
        <v>524.79</v>
      </c>
      <c r="I634" t="b">
        <v>1</v>
      </c>
      <c r="J634" t="b">
        <v>1</v>
      </c>
    </row>
    <row r="635" spans="1:10" x14ac:dyDescent="0.25">
      <c r="A635" s="5" t="s">
        <v>1910</v>
      </c>
      <c r="B635" s="5" t="s">
        <v>8</v>
      </c>
      <c r="C635" s="5" t="s">
        <v>363</v>
      </c>
      <c r="D635" s="5" t="s">
        <v>1911</v>
      </c>
      <c r="E635" s="5" t="s">
        <v>1912</v>
      </c>
      <c r="F635" s="1">
        <v>276</v>
      </c>
      <c r="G635" s="1">
        <v>0.48</v>
      </c>
      <c r="H635" s="1">
        <f t="shared" si="53"/>
        <v>276.48</v>
      </c>
      <c r="I635" t="b">
        <v>1</v>
      </c>
      <c r="J635" t="b">
        <v>1</v>
      </c>
    </row>
    <row r="636" spans="1:10" x14ac:dyDescent="0.25">
      <c r="A636" s="5" t="s">
        <v>1910</v>
      </c>
      <c r="B636" s="5" t="s">
        <v>8</v>
      </c>
      <c r="C636" s="5" t="s">
        <v>377</v>
      </c>
      <c r="D636" s="5" t="s">
        <v>1913</v>
      </c>
      <c r="E636" s="5" t="s">
        <v>1914</v>
      </c>
      <c r="F636" s="1">
        <v>0.46</v>
      </c>
      <c r="G636" s="1">
        <v>0</v>
      </c>
      <c r="H636" s="1">
        <f t="shared" si="53"/>
        <v>0.46</v>
      </c>
      <c r="I636" t="b">
        <v>1</v>
      </c>
      <c r="J636" t="b">
        <v>1</v>
      </c>
    </row>
    <row r="637" spans="1:10" x14ac:dyDescent="0.25">
      <c r="A637" s="5" t="s">
        <v>1910</v>
      </c>
      <c r="B637" s="5" t="s">
        <v>8</v>
      </c>
      <c r="C637" s="5" t="s">
        <v>382</v>
      </c>
      <c r="D637" s="5" t="s">
        <v>1915</v>
      </c>
      <c r="E637" s="5" t="s">
        <v>1916</v>
      </c>
      <c r="F637" s="1">
        <v>0.2</v>
      </c>
      <c r="G637" s="1">
        <v>0</v>
      </c>
      <c r="H637" s="1">
        <f t="shared" si="53"/>
        <v>0.2</v>
      </c>
      <c r="I637" t="b">
        <v>1</v>
      </c>
      <c r="J637" t="b">
        <v>1</v>
      </c>
    </row>
    <row r="638" spans="1:10" x14ac:dyDescent="0.25">
      <c r="A638" s="5" t="s">
        <v>1910</v>
      </c>
      <c r="B638" s="5" t="s">
        <v>8</v>
      </c>
      <c r="C638" s="5" t="s">
        <v>399</v>
      </c>
      <c r="D638" s="5" t="s">
        <v>1917</v>
      </c>
      <c r="E638" s="5" t="s">
        <v>1918</v>
      </c>
      <c r="F638" s="1">
        <v>144.26</v>
      </c>
      <c r="G638" s="1">
        <v>0.48</v>
      </c>
      <c r="H638" s="1">
        <f t="shared" si="53"/>
        <v>144.73999999999998</v>
      </c>
      <c r="I638" t="b">
        <v>1</v>
      </c>
      <c r="J638" t="b">
        <v>1</v>
      </c>
    </row>
    <row r="639" spans="1:10" x14ac:dyDescent="0.25">
      <c r="A639" s="5" t="s">
        <v>1910</v>
      </c>
      <c r="B639" s="5" t="s">
        <v>8</v>
      </c>
      <c r="C639" s="5" t="s">
        <v>412</v>
      </c>
      <c r="D639" s="5" t="s">
        <v>1919</v>
      </c>
      <c r="E639" s="5" t="s">
        <v>1920</v>
      </c>
      <c r="F639" s="1">
        <v>0.2</v>
      </c>
      <c r="G639" s="1">
        <v>0</v>
      </c>
      <c r="H639" s="1">
        <f t="shared" si="53"/>
        <v>0.2</v>
      </c>
      <c r="I639" t="b">
        <v>1</v>
      </c>
      <c r="J639" t="b">
        <v>1</v>
      </c>
    </row>
    <row r="640" spans="1:10" x14ac:dyDescent="0.25">
      <c r="A640" s="5" t="s">
        <v>1910</v>
      </c>
      <c r="B640" s="5" t="s">
        <v>8</v>
      </c>
      <c r="C640" s="5" t="s">
        <v>433</v>
      </c>
      <c r="D640" s="5" t="s">
        <v>1921</v>
      </c>
      <c r="E640" s="5" t="s">
        <v>1922</v>
      </c>
      <c r="F640" s="1">
        <v>0.32</v>
      </c>
      <c r="G640" s="1">
        <v>0</v>
      </c>
      <c r="H640" s="1">
        <f t="shared" ref="H640:H648" si="54">SUM(F640:G640)</f>
        <v>0.32</v>
      </c>
      <c r="I640" t="b">
        <v>1</v>
      </c>
      <c r="J640" t="b">
        <v>1</v>
      </c>
    </row>
    <row r="641" spans="1:10" x14ac:dyDescent="0.25">
      <c r="A641" s="5" t="s">
        <v>1910</v>
      </c>
      <c r="B641" s="5" t="s">
        <v>8</v>
      </c>
      <c r="C641" s="5" t="s">
        <v>440</v>
      </c>
      <c r="D641" s="5" t="s">
        <v>1924</v>
      </c>
      <c r="E641" s="5" t="s">
        <v>1925</v>
      </c>
      <c r="F641" s="1">
        <v>234</v>
      </c>
      <c r="G641" s="1">
        <v>2.2000000000000002</v>
      </c>
      <c r="H641" s="1">
        <f t="shared" si="54"/>
        <v>236.2</v>
      </c>
      <c r="I641" t="b">
        <v>1</v>
      </c>
      <c r="J641" t="b">
        <v>1</v>
      </c>
    </row>
    <row r="642" spans="1:10" x14ac:dyDescent="0.25">
      <c r="A642" s="5" t="s">
        <v>1910</v>
      </c>
      <c r="B642" s="5" t="s">
        <v>8</v>
      </c>
      <c r="C642" s="5" t="s">
        <v>441</v>
      </c>
      <c r="D642" s="5" t="s">
        <v>1926</v>
      </c>
      <c r="E642" s="5" t="s">
        <v>1927</v>
      </c>
      <c r="F642" s="1">
        <v>165.24</v>
      </c>
      <c r="G642" s="1">
        <v>0.48</v>
      </c>
      <c r="H642" s="1">
        <f t="shared" si="54"/>
        <v>165.72</v>
      </c>
      <c r="I642" t="b">
        <v>1</v>
      </c>
      <c r="J642" t="b">
        <v>1</v>
      </c>
    </row>
    <row r="643" spans="1:10" x14ac:dyDescent="0.25">
      <c r="A643" s="5" t="s">
        <v>1910</v>
      </c>
      <c r="B643" s="5" t="s">
        <v>8</v>
      </c>
      <c r="C643" s="5" t="s">
        <v>464</v>
      </c>
      <c r="D643" s="5" t="s">
        <v>1928</v>
      </c>
      <c r="E643" s="5" t="s">
        <v>1929</v>
      </c>
      <c r="F643" s="1">
        <v>170.6</v>
      </c>
      <c r="G643" s="1">
        <v>0.48</v>
      </c>
      <c r="H643" s="1">
        <f t="shared" si="54"/>
        <v>171.07999999999998</v>
      </c>
      <c r="I643" t="b">
        <v>1</v>
      </c>
      <c r="J643" t="b">
        <v>1</v>
      </c>
    </row>
    <row r="644" spans="1:10" x14ac:dyDescent="0.25">
      <c r="A644" s="5" t="s">
        <v>1910</v>
      </c>
      <c r="B644" s="5" t="s">
        <v>8</v>
      </c>
      <c r="C644" s="5" t="s">
        <v>466</v>
      </c>
      <c r="D644" s="5" t="s">
        <v>1930</v>
      </c>
      <c r="E644" s="5" t="s">
        <v>1931</v>
      </c>
      <c r="F644" s="1">
        <v>255.44</v>
      </c>
      <c r="G644" s="1">
        <v>2.2000000000000002</v>
      </c>
      <c r="H644" s="1">
        <f t="shared" si="54"/>
        <v>257.64</v>
      </c>
      <c r="I644" t="b">
        <v>1</v>
      </c>
      <c r="J644" t="b">
        <v>1</v>
      </c>
    </row>
    <row r="645" spans="1:10" x14ac:dyDescent="0.25">
      <c r="A645" s="5" t="s">
        <v>1910</v>
      </c>
      <c r="B645" s="5" t="s">
        <v>8</v>
      </c>
      <c r="C645" s="5" t="s">
        <v>471</v>
      </c>
      <c r="D645" s="5" t="s">
        <v>1933</v>
      </c>
      <c r="E645" s="5" t="s">
        <v>1934</v>
      </c>
      <c r="F645" s="1">
        <v>0.32</v>
      </c>
      <c r="G645" s="1">
        <v>0</v>
      </c>
      <c r="H645" s="1">
        <f t="shared" si="54"/>
        <v>0.32</v>
      </c>
      <c r="I645" t="b">
        <v>1</v>
      </c>
      <c r="J645" t="b">
        <v>1</v>
      </c>
    </row>
    <row r="646" spans="1:10" x14ac:dyDescent="0.25">
      <c r="A646" s="5" t="s">
        <v>1910</v>
      </c>
      <c r="B646" s="5" t="s">
        <v>8</v>
      </c>
      <c r="C646" s="5" t="s">
        <v>472</v>
      </c>
      <c r="D646" s="5" t="s">
        <v>1935</v>
      </c>
      <c r="E646" s="5" t="s">
        <v>1936</v>
      </c>
      <c r="F646" s="1">
        <v>-0.15</v>
      </c>
      <c r="G646" s="1">
        <v>0.31</v>
      </c>
      <c r="H646" s="1">
        <f t="shared" si="54"/>
        <v>0.16</v>
      </c>
      <c r="I646" t="b">
        <v>1</v>
      </c>
      <c r="J646" t="b">
        <v>1</v>
      </c>
    </row>
    <row r="647" spans="1:10" x14ac:dyDescent="0.25">
      <c r="A647" s="5" t="s">
        <v>1910</v>
      </c>
      <c r="B647" s="5" t="s">
        <v>8</v>
      </c>
      <c r="C647" s="5" t="s">
        <v>473</v>
      </c>
      <c r="D647" s="5" t="s">
        <v>1937</v>
      </c>
      <c r="E647" s="5" t="s">
        <v>1938</v>
      </c>
      <c r="F647" s="1">
        <v>273.45</v>
      </c>
      <c r="G647" s="1">
        <v>0.48</v>
      </c>
      <c r="H647" s="1">
        <f t="shared" si="54"/>
        <v>273.93</v>
      </c>
      <c r="I647" t="b">
        <v>1</v>
      </c>
      <c r="J647" t="b">
        <v>1</v>
      </c>
    </row>
    <row r="648" spans="1:10" x14ac:dyDescent="0.25">
      <c r="A648" s="5" t="s">
        <v>1910</v>
      </c>
      <c r="B648" s="5" t="s">
        <v>8</v>
      </c>
      <c r="C648" s="5" t="s">
        <v>476</v>
      </c>
      <c r="D648" s="5" t="s">
        <v>1939</v>
      </c>
      <c r="E648" s="5" t="s">
        <v>1940</v>
      </c>
      <c r="F648" s="1">
        <v>1207.3599999999999</v>
      </c>
      <c r="G648" s="1">
        <v>22.6</v>
      </c>
      <c r="H648" s="1">
        <f t="shared" si="54"/>
        <v>1229.9599999999998</v>
      </c>
      <c r="I648" t="b">
        <v>1</v>
      </c>
      <c r="J648" t="b">
        <v>1</v>
      </c>
    </row>
    <row r="649" spans="1:10" x14ac:dyDescent="0.25">
      <c r="A649" s="5" t="s">
        <v>1910</v>
      </c>
      <c r="B649" s="5" t="s">
        <v>8</v>
      </c>
      <c r="C649" s="5" t="s">
        <v>493</v>
      </c>
      <c r="D649" s="5" t="s">
        <v>1941</v>
      </c>
      <c r="E649" s="5" t="s">
        <v>1942</v>
      </c>
      <c r="F649" s="1">
        <v>0.25</v>
      </c>
      <c r="G649" s="1">
        <v>0</v>
      </c>
      <c r="H649" s="1">
        <f t="shared" ref="H649:H653" si="55">SUM(F649:G649)</f>
        <v>0.25</v>
      </c>
      <c r="I649" t="b">
        <v>1</v>
      </c>
      <c r="J649" t="b">
        <v>1</v>
      </c>
    </row>
    <row r="650" spans="1:10" x14ac:dyDescent="0.25">
      <c r="A650" s="5" t="s">
        <v>1910</v>
      </c>
      <c r="B650" s="5" t="s">
        <v>8</v>
      </c>
      <c r="C650" s="5" t="s">
        <v>507</v>
      </c>
      <c r="D650" s="5" t="s">
        <v>1943</v>
      </c>
      <c r="E650" s="5" t="s">
        <v>1944</v>
      </c>
      <c r="F650" s="1">
        <v>138.44</v>
      </c>
      <c r="G650" s="1">
        <v>0.48</v>
      </c>
      <c r="H650" s="1">
        <f t="shared" si="55"/>
        <v>138.91999999999999</v>
      </c>
      <c r="I650" t="b">
        <v>1</v>
      </c>
      <c r="J650" t="b">
        <v>1</v>
      </c>
    </row>
    <row r="651" spans="1:10" x14ac:dyDescent="0.25">
      <c r="A651" s="5" t="s">
        <v>1910</v>
      </c>
      <c r="B651" s="5" t="s">
        <v>8</v>
      </c>
      <c r="C651" s="5" t="s">
        <v>511</v>
      </c>
      <c r="D651" s="5" t="s">
        <v>1945</v>
      </c>
      <c r="E651" s="5" t="s">
        <v>1946</v>
      </c>
      <c r="F651" s="1">
        <v>143.80000000000001</v>
      </c>
      <c r="G651" s="1">
        <v>0.48</v>
      </c>
      <c r="H651" s="1">
        <f t="shared" si="55"/>
        <v>144.28</v>
      </c>
      <c r="I651" t="b">
        <v>1</v>
      </c>
      <c r="J651" t="b">
        <v>1</v>
      </c>
    </row>
    <row r="652" spans="1:10" x14ac:dyDescent="0.25">
      <c r="A652" s="5" t="s">
        <v>1910</v>
      </c>
      <c r="B652" s="5" t="s">
        <v>8</v>
      </c>
      <c r="C652" s="5" t="s">
        <v>530</v>
      </c>
      <c r="D652" s="5" t="s">
        <v>1947</v>
      </c>
      <c r="E652" s="5" t="s">
        <v>1948</v>
      </c>
      <c r="F652" s="1">
        <v>192.04</v>
      </c>
      <c r="G652" s="1">
        <v>0.48</v>
      </c>
      <c r="H652" s="1">
        <f t="shared" si="55"/>
        <v>192.51999999999998</v>
      </c>
      <c r="I652" t="b">
        <v>1</v>
      </c>
      <c r="J652" t="b">
        <v>1</v>
      </c>
    </row>
    <row r="653" spans="1:10" x14ac:dyDescent="0.25">
      <c r="A653" s="5" t="s">
        <v>1910</v>
      </c>
      <c r="B653" s="5" t="s">
        <v>8</v>
      </c>
      <c r="C653" s="5" t="s">
        <v>532</v>
      </c>
      <c r="D653" s="5" t="s">
        <v>1949</v>
      </c>
      <c r="E653" s="5" t="s">
        <v>1950</v>
      </c>
      <c r="F653" s="1">
        <v>260.8</v>
      </c>
      <c r="G653" s="1">
        <v>2.2000000000000002</v>
      </c>
      <c r="H653" s="1">
        <f t="shared" si="55"/>
        <v>263</v>
      </c>
      <c r="I653" t="b">
        <v>1</v>
      </c>
      <c r="J653" t="b">
        <v>1</v>
      </c>
    </row>
    <row r="654" spans="1:10" x14ac:dyDescent="0.25">
      <c r="A654" s="5" t="s">
        <v>1910</v>
      </c>
      <c r="B654" s="5" t="s">
        <v>8</v>
      </c>
      <c r="C654" s="5" t="s">
        <v>542</v>
      </c>
      <c r="D654" s="5" t="s">
        <v>1951</v>
      </c>
      <c r="E654" s="5" t="s">
        <v>1952</v>
      </c>
      <c r="F654" s="1">
        <v>149.16</v>
      </c>
      <c r="G654" s="1">
        <v>0.48</v>
      </c>
      <c r="H654" s="1">
        <f t="shared" ref="H654:H665" si="56">SUM(F654:G654)</f>
        <v>149.63999999999999</v>
      </c>
      <c r="I654" t="b">
        <v>1</v>
      </c>
      <c r="J654" t="b">
        <v>1</v>
      </c>
    </row>
    <row r="655" spans="1:10" x14ac:dyDescent="0.25">
      <c r="A655" s="5" t="s">
        <v>1910</v>
      </c>
      <c r="B655" s="5" t="s">
        <v>8</v>
      </c>
      <c r="C655" s="5" t="s">
        <v>552</v>
      </c>
      <c r="D655" s="5" t="s">
        <v>1953</v>
      </c>
      <c r="E655" s="5" t="s">
        <v>1954</v>
      </c>
      <c r="F655" s="1">
        <v>92.97</v>
      </c>
      <c r="G655" s="1">
        <v>0.01</v>
      </c>
      <c r="H655" s="1">
        <f t="shared" si="56"/>
        <v>92.98</v>
      </c>
      <c r="I655" t="b">
        <v>1</v>
      </c>
      <c r="J655" t="b">
        <v>1</v>
      </c>
    </row>
    <row r="656" spans="1:10" x14ac:dyDescent="0.25">
      <c r="A656" s="5" t="s">
        <v>1910</v>
      </c>
      <c r="B656" s="5" t="s">
        <v>8</v>
      </c>
      <c r="C656" s="5" t="s">
        <v>553</v>
      </c>
      <c r="D656" s="5" t="s">
        <v>1955</v>
      </c>
      <c r="E656" s="5" t="s">
        <v>1956</v>
      </c>
      <c r="F656" s="1">
        <v>73.95</v>
      </c>
      <c r="G656" s="1">
        <v>0.25</v>
      </c>
      <c r="H656" s="1">
        <f t="shared" si="56"/>
        <v>74.2</v>
      </c>
      <c r="I656" t="b">
        <v>1</v>
      </c>
      <c r="J656" t="b">
        <v>1</v>
      </c>
    </row>
    <row r="657" spans="1:10" x14ac:dyDescent="0.25">
      <c r="A657" s="5" t="s">
        <v>1910</v>
      </c>
      <c r="B657" s="5" t="s">
        <v>8</v>
      </c>
      <c r="C657" s="5" t="s">
        <v>560</v>
      </c>
      <c r="D657" s="5" t="s">
        <v>1957</v>
      </c>
      <c r="E657" s="5" t="s">
        <v>1958</v>
      </c>
      <c r="F657" s="1">
        <v>341.2</v>
      </c>
      <c r="G657" s="1">
        <v>2.2000000000000002</v>
      </c>
      <c r="H657" s="1">
        <f t="shared" si="56"/>
        <v>343.4</v>
      </c>
      <c r="I657" t="b">
        <v>1</v>
      </c>
      <c r="J657" t="b">
        <v>1</v>
      </c>
    </row>
    <row r="658" spans="1:10" x14ac:dyDescent="0.25">
      <c r="A658" s="5" t="s">
        <v>1910</v>
      </c>
      <c r="B658" s="5" t="s">
        <v>8</v>
      </c>
      <c r="C658" s="5" t="s">
        <v>562</v>
      </c>
      <c r="D658" s="5" t="s">
        <v>1959</v>
      </c>
      <c r="E658" s="5" t="s">
        <v>1960</v>
      </c>
      <c r="F658" s="1">
        <v>138.44</v>
      </c>
      <c r="G658" s="1">
        <v>0.48</v>
      </c>
      <c r="H658" s="1">
        <f t="shared" si="56"/>
        <v>138.91999999999999</v>
      </c>
      <c r="I658" t="b">
        <v>1</v>
      </c>
      <c r="J658" t="b">
        <v>1</v>
      </c>
    </row>
    <row r="659" spans="1:10" x14ac:dyDescent="0.25">
      <c r="A659" s="5" t="s">
        <v>1910</v>
      </c>
      <c r="B659" s="5" t="s">
        <v>8</v>
      </c>
      <c r="C659" s="5" t="s">
        <v>18</v>
      </c>
      <c r="D659" s="5" t="s">
        <v>1961</v>
      </c>
      <c r="E659" s="5" t="s">
        <v>1962</v>
      </c>
      <c r="F659" s="1">
        <v>6.84</v>
      </c>
      <c r="G659" s="1">
        <v>0.02</v>
      </c>
      <c r="H659" s="1">
        <f t="shared" si="56"/>
        <v>6.8599999999999994</v>
      </c>
      <c r="I659" t="b">
        <v>1</v>
      </c>
      <c r="J659" t="b">
        <v>1</v>
      </c>
    </row>
    <row r="660" spans="1:10" x14ac:dyDescent="0.25">
      <c r="A660" s="5" t="s">
        <v>1910</v>
      </c>
      <c r="B660" s="5" t="s">
        <v>8</v>
      </c>
      <c r="C660" s="5" t="s">
        <v>573</v>
      </c>
      <c r="D660" s="5" t="s">
        <v>1963</v>
      </c>
      <c r="E660" s="5" t="s">
        <v>1964</v>
      </c>
      <c r="F660" s="1">
        <v>138.44</v>
      </c>
      <c r="G660" s="1">
        <v>0.48</v>
      </c>
      <c r="H660" s="1">
        <f t="shared" si="56"/>
        <v>138.91999999999999</v>
      </c>
      <c r="I660" t="b">
        <v>1</v>
      </c>
      <c r="J660" t="b">
        <v>1</v>
      </c>
    </row>
    <row r="661" spans="1:10" x14ac:dyDescent="0.25">
      <c r="A661" s="5" t="s">
        <v>1910</v>
      </c>
      <c r="B661" s="5" t="s">
        <v>8</v>
      </c>
      <c r="C661" s="5" t="s">
        <v>585</v>
      </c>
      <c r="D661" s="5" t="s">
        <v>1965</v>
      </c>
      <c r="E661" s="5" t="s">
        <v>1966</v>
      </c>
      <c r="F661" s="1">
        <v>165.24</v>
      </c>
      <c r="G661" s="1">
        <v>0.48</v>
      </c>
      <c r="H661" s="1">
        <f t="shared" si="56"/>
        <v>165.72</v>
      </c>
      <c r="I661" t="b">
        <v>1</v>
      </c>
      <c r="J661" t="b">
        <v>1</v>
      </c>
    </row>
    <row r="662" spans="1:10" x14ac:dyDescent="0.25">
      <c r="A662" s="5" t="s">
        <v>1910</v>
      </c>
      <c r="B662" s="5" t="s">
        <v>8</v>
      </c>
      <c r="C662" s="5" t="s">
        <v>586</v>
      </c>
      <c r="D662" s="5" t="s">
        <v>1967</v>
      </c>
      <c r="E662" s="5" t="s">
        <v>1968</v>
      </c>
      <c r="F662" s="1">
        <v>235.94</v>
      </c>
      <c r="G662" s="1">
        <v>0.49</v>
      </c>
      <c r="H662" s="1">
        <f t="shared" si="56"/>
        <v>236.43</v>
      </c>
      <c r="I662" t="b">
        <v>1</v>
      </c>
      <c r="J662" t="b">
        <v>1</v>
      </c>
    </row>
    <row r="663" spans="1:10" x14ac:dyDescent="0.25">
      <c r="A663" s="5" t="s">
        <v>1910</v>
      </c>
      <c r="B663" s="5" t="s">
        <v>8</v>
      </c>
      <c r="C663" s="5" t="s">
        <v>595</v>
      </c>
      <c r="D663" s="5" t="s">
        <v>1969</v>
      </c>
      <c r="E663" s="5" t="s">
        <v>1970</v>
      </c>
      <c r="F663" s="1">
        <v>418.72</v>
      </c>
      <c r="G663" s="1">
        <v>0.48</v>
      </c>
      <c r="H663" s="1">
        <f t="shared" si="56"/>
        <v>419.20000000000005</v>
      </c>
      <c r="I663" t="b">
        <v>1</v>
      </c>
      <c r="J663" t="b">
        <v>1</v>
      </c>
    </row>
    <row r="664" spans="1:10" x14ac:dyDescent="0.25">
      <c r="A664" s="5" t="s">
        <v>1910</v>
      </c>
      <c r="B664" s="5" t="s">
        <v>8</v>
      </c>
      <c r="C664" s="5" t="s">
        <v>611</v>
      </c>
      <c r="D664" s="5" t="s">
        <v>1971</v>
      </c>
      <c r="E664" s="5" t="s">
        <v>1972</v>
      </c>
      <c r="F664" s="1">
        <v>181.55</v>
      </c>
      <c r="G664" s="1">
        <v>0.48</v>
      </c>
      <c r="H664" s="1">
        <f t="shared" si="56"/>
        <v>182.03</v>
      </c>
      <c r="I664" t="b">
        <v>1</v>
      </c>
      <c r="J664" t="b">
        <v>1</v>
      </c>
    </row>
    <row r="665" spans="1:10" x14ac:dyDescent="0.25">
      <c r="A665" s="5" t="s">
        <v>1910</v>
      </c>
      <c r="B665" s="5" t="s">
        <v>8</v>
      </c>
      <c r="C665" s="5" t="s">
        <v>616</v>
      </c>
      <c r="D665" s="5" t="s">
        <v>1973</v>
      </c>
      <c r="E665" s="5" t="s">
        <v>1974</v>
      </c>
      <c r="F665" s="1">
        <v>0.25</v>
      </c>
      <c r="G665" s="1">
        <v>0</v>
      </c>
      <c r="H665" s="1">
        <f t="shared" si="56"/>
        <v>0.25</v>
      </c>
      <c r="I665" t="b">
        <v>1</v>
      </c>
      <c r="J665" t="b">
        <v>1</v>
      </c>
    </row>
    <row r="666" spans="1:10" x14ac:dyDescent="0.25">
      <c r="A666" s="5" t="s">
        <v>1910</v>
      </c>
      <c r="B666" s="5" t="s">
        <v>8</v>
      </c>
      <c r="C666" s="5" t="s">
        <v>619</v>
      </c>
      <c r="D666" s="5" t="s">
        <v>1975</v>
      </c>
      <c r="E666" s="5" t="s">
        <v>1976</v>
      </c>
      <c r="F666" s="1">
        <v>0.1</v>
      </c>
      <c r="G666" s="1">
        <v>0</v>
      </c>
      <c r="H666" s="1">
        <f t="shared" ref="H666:H674" si="57">SUM(F666:G666)</f>
        <v>0.1</v>
      </c>
      <c r="I666" t="b">
        <v>1</v>
      </c>
      <c r="J666" t="b">
        <v>1</v>
      </c>
    </row>
    <row r="667" spans="1:10" x14ac:dyDescent="0.25">
      <c r="A667" s="5" t="s">
        <v>1910</v>
      </c>
      <c r="B667" s="5" t="s">
        <v>8</v>
      </c>
      <c r="C667" s="5" t="s">
        <v>620</v>
      </c>
      <c r="D667" s="5" t="s">
        <v>1977</v>
      </c>
      <c r="E667" s="5" t="s">
        <v>1978</v>
      </c>
      <c r="F667" s="1">
        <v>138.44</v>
      </c>
      <c r="G667" s="1">
        <v>0.48</v>
      </c>
      <c r="H667" s="1">
        <f t="shared" si="57"/>
        <v>138.91999999999999</v>
      </c>
      <c r="I667" t="b">
        <v>1</v>
      </c>
      <c r="J667" t="b">
        <v>1</v>
      </c>
    </row>
    <row r="668" spans="1:10" x14ac:dyDescent="0.25">
      <c r="A668" s="5" t="s">
        <v>1910</v>
      </c>
      <c r="B668" s="5" t="s">
        <v>8</v>
      </c>
      <c r="C668" s="5" t="s">
        <v>628</v>
      </c>
      <c r="D668" s="5" t="s">
        <v>1979</v>
      </c>
      <c r="E668" s="5" t="s">
        <v>1980</v>
      </c>
      <c r="F668" s="1">
        <v>0.23</v>
      </c>
      <c r="G668" s="1">
        <v>0</v>
      </c>
      <c r="H668" s="1">
        <f t="shared" si="57"/>
        <v>0.23</v>
      </c>
      <c r="I668" t="b">
        <v>1</v>
      </c>
      <c r="J668" t="b">
        <v>1</v>
      </c>
    </row>
    <row r="669" spans="1:10" x14ac:dyDescent="0.25">
      <c r="A669" s="5" t="s">
        <v>1910</v>
      </c>
      <c r="B669" s="5" t="s">
        <v>8</v>
      </c>
      <c r="C669" s="5" t="s">
        <v>634</v>
      </c>
      <c r="D669" s="5" t="s">
        <v>1981</v>
      </c>
      <c r="E669" s="5" t="s">
        <v>1982</v>
      </c>
      <c r="F669" s="1">
        <v>657.04</v>
      </c>
      <c r="G669" s="1">
        <v>11.22</v>
      </c>
      <c r="H669" s="1">
        <f t="shared" si="57"/>
        <v>668.26</v>
      </c>
      <c r="I669" t="b">
        <v>1</v>
      </c>
      <c r="J669" t="b">
        <v>1</v>
      </c>
    </row>
    <row r="670" spans="1:10" x14ac:dyDescent="0.25">
      <c r="A670" s="5" t="s">
        <v>1910</v>
      </c>
      <c r="B670" s="5" t="s">
        <v>8</v>
      </c>
      <c r="C670" s="5" t="s">
        <v>660</v>
      </c>
      <c r="D670" s="5" t="s">
        <v>1983</v>
      </c>
      <c r="E670" s="5" t="s">
        <v>1984</v>
      </c>
      <c r="F670" s="1">
        <v>105.3</v>
      </c>
      <c r="G670" s="1">
        <v>0.43</v>
      </c>
      <c r="H670" s="1">
        <f t="shared" si="57"/>
        <v>105.73</v>
      </c>
      <c r="I670" t="b">
        <v>1</v>
      </c>
      <c r="J670" t="b">
        <v>1</v>
      </c>
    </row>
    <row r="671" spans="1:10" x14ac:dyDescent="0.25">
      <c r="A671" s="5" t="s">
        <v>1910</v>
      </c>
      <c r="B671" s="5" t="s">
        <v>8</v>
      </c>
      <c r="C671" s="5" t="s">
        <v>667</v>
      </c>
      <c r="D671" s="5" t="s">
        <v>1985</v>
      </c>
      <c r="E671" s="5" t="s">
        <v>1986</v>
      </c>
      <c r="F671" s="1">
        <v>809.6</v>
      </c>
      <c r="G671" s="1">
        <v>20.68</v>
      </c>
      <c r="H671" s="1">
        <f t="shared" si="57"/>
        <v>830.28</v>
      </c>
      <c r="I671" t="b">
        <v>1</v>
      </c>
      <c r="J671" t="b">
        <v>1</v>
      </c>
    </row>
    <row r="672" spans="1:10" x14ac:dyDescent="0.25">
      <c r="A672" s="5" t="s">
        <v>1910</v>
      </c>
      <c r="B672" s="5" t="s">
        <v>8</v>
      </c>
      <c r="C672" s="5" t="s">
        <v>670</v>
      </c>
      <c r="D672" s="5" t="s">
        <v>1987</v>
      </c>
      <c r="E672" s="5" t="s">
        <v>1988</v>
      </c>
      <c r="F672" s="1">
        <v>567.63</v>
      </c>
      <c r="G672" s="1">
        <v>3.52</v>
      </c>
      <c r="H672" s="1">
        <f t="shared" si="57"/>
        <v>571.15</v>
      </c>
      <c r="I672" t="b">
        <v>1</v>
      </c>
      <c r="J672" t="b">
        <v>1</v>
      </c>
    </row>
    <row r="673" spans="1:10" x14ac:dyDescent="0.25">
      <c r="A673" s="5" t="s">
        <v>1910</v>
      </c>
      <c r="B673" s="5" t="s">
        <v>8</v>
      </c>
      <c r="C673" s="5" t="s">
        <v>672</v>
      </c>
      <c r="D673" s="5" t="s">
        <v>1989</v>
      </c>
      <c r="E673" s="5" t="s">
        <v>1990</v>
      </c>
      <c r="F673" s="1">
        <v>149.16</v>
      </c>
      <c r="G673" s="1">
        <v>0.48</v>
      </c>
      <c r="H673" s="1">
        <f t="shared" si="57"/>
        <v>149.63999999999999</v>
      </c>
      <c r="I673" t="b">
        <v>1</v>
      </c>
      <c r="J673" t="b">
        <v>1</v>
      </c>
    </row>
    <row r="674" spans="1:10" x14ac:dyDescent="0.25">
      <c r="A674" s="5" t="s">
        <v>1910</v>
      </c>
      <c r="B674" s="5" t="s">
        <v>8</v>
      </c>
      <c r="C674" s="5" t="s">
        <v>683</v>
      </c>
      <c r="D674" s="5" t="s">
        <v>1991</v>
      </c>
      <c r="E674" s="5" t="s">
        <v>1992</v>
      </c>
      <c r="F674" s="1">
        <v>309.18</v>
      </c>
      <c r="G674" s="1">
        <v>1.24</v>
      </c>
      <c r="H674" s="1">
        <f t="shared" si="57"/>
        <v>310.42</v>
      </c>
      <c r="I674" t="b">
        <v>1</v>
      </c>
      <c r="J674" t="b">
        <v>1</v>
      </c>
    </row>
    <row r="675" spans="1:10" x14ac:dyDescent="0.25">
      <c r="A675" s="5" t="s">
        <v>1910</v>
      </c>
      <c r="B675" s="5" t="s">
        <v>8</v>
      </c>
      <c r="C675" s="5" t="s">
        <v>700</v>
      </c>
      <c r="D675" s="5" t="s">
        <v>1993</v>
      </c>
      <c r="E675" s="5" t="s">
        <v>1994</v>
      </c>
      <c r="F675" s="1">
        <v>0.01</v>
      </c>
      <c r="G675" s="1">
        <v>0</v>
      </c>
      <c r="H675" s="1">
        <f t="shared" ref="H675:H686" si="58">SUM(F675:G675)</f>
        <v>0.01</v>
      </c>
      <c r="I675" t="b">
        <v>1</v>
      </c>
      <c r="J675" t="b">
        <v>1</v>
      </c>
    </row>
    <row r="676" spans="1:10" x14ac:dyDescent="0.25">
      <c r="A676" s="5" t="s">
        <v>1910</v>
      </c>
      <c r="B676" s="5" t="s">
        <v>8</v>
      </c>
      <c r="C676" s="5" t="s">
        <v>704</v>
      </c>
      <c r="D676" s="5" t="s">
        <v>1995</v>
      </c>
      <c r="E676" s="5" t="s">
        <v>1996</v>
      </c>
      <c r="F676" s="1">
        <v>0.03</v>
      </c>
      <c r="G676" s="1">
        <v>0</v>
      </c>
      <c r="H676" s="1">
        <f t="shared" si="58"/>
        <v>0.03</v>
      </c>
      <c r="I676" t="b">
        <v>1</v>
      </c>
      <c r="J676" t="b">
        <v>1</v>
      </c>
    </row>
    <row r="677" spans="1:10" x14ac:dyDescent="0.25">
      <c r="A677" s="5" t="s">
        <v>1910</v>
      </c>
      <c r="B677" s="5" t="s">
        <v>8</v>
      </c>
      <c r="C677" s="5" t="s">
        <v>706</v>
      </c>
      <c r="D677" s="5" t="s">
        <v>1997</v>
      </c>
      <c r="E677" s="5" t="s">
        <v>1998</v>
      </c>
      <c r="F677" s="1">
        <v>154.86000000000001</v>
      </c>
      <c r="G677" s="1">
        <v>0.48</v>
      </c>
      <c r="H677" s="1">
        <f t="shared" si="58"/>
        <v>155.34</v>
      </c>
      <c r="I677" t="b">
        <v>1</v>
      </c>
      <c r="J677" t="b">
        <v>1</v>
      </c>
    </row>
    <row r="678" spans="1:10" x14ac:dyDescent="0.25">
      <c r="A678" s="5" t="s">
        <v>1910</v>
      </c>
      <c r="B678" s="5" t="s">
        <v>8</v>
      </c>
      <c r="C678" s="5" t="s">
        <v>712</v>
      </c>
      <c r="D678" s="5" t="s">
        <v>1999</v>
      </c>
      <c r="E678" s="5" t="s">
        <v>2000</v>
      </c>
      <c r="F678" s="1">
        <v>1.2</v>
      </c>
      <c r="G678" s="1">
        <v>0</v>
      </c>
      <c r="H678" s="1">
        <f t="shared" si="58"/>
        <v>1.2</v>
      </c>
      <c r="I678" t="b">
        <v>1</v>
      </c>
      <c r="J678" t="b">
        <v>1</v>
      </c>
    </row>
    <row r="679" spans="1:10" x14ac:dyDescent="0.25">
      <c r="A679" s="5" t="s">
        <v>1910</v>
      </c>
      <c r="B679" s="5" t="s">
        <v>8</v>
      </c>
      <c r="C679" s="5" t="s">
        <v>720</v>
      </c>
      <c r="D679" s="5" t="s">
        <v>2001</v>
      </c>
      <c r="E679" s="5" t="s">
        <v>2002</v>
      </c>
      <c r="F679" s="1">
        <v>0.08</v>
      </c>
      <c r="G679" s="1">
        <v>0</v>
      </c>
      <c r="H679" s="1">
        <f t="shared" si="58"/>
        <v>0.08</v>
      </c>
      <c r="I679" t="b">
        <v>1</v>
      </c>
      <c r="J679" t="b">
        <v>1</v>
      </c>
    </row>
    <row r="680" spans="1:10" x14ac:dyDescent="0.25">
      <c r="A680" s="5" t="s">
        <v>1910</v>
      </c>
      <c r="B680" s="5" t="s">
        <v>8</v>
      </c>
      <c r="C680" s="5" t="s">
        <v>722</v>
      </c>
      <c r="D680" s="5" t="s">
        <v>2004</v>
      </c>
      <c r="E680" s="5" t="s">
        <v>2005</v>
      </c>
      <c r="F680" s="1">
        <v>464</v>
      </c>
      <c r="G680" s="1">
        <v>2.2000000000000002</v>
      </c>
      <c r="H680" s="1">
        <f t="shared" si="58"/>
        <v>466.2</v>
      </c>
      <c r="I680" t="b">
        <v>1</v>
      </c>
      <c r="J680" t="b">
        <v>1</v>
      </c>
    </row>
    <row r="681" spans="1:10" x14ac:dyDescent="0.25">
      <c r="A681" s="5" t="s">
        <v>1910</v>
      </c>
      <c r="B681" s="5" t="s">
        <v>8</v>
      </c>
      <c r="C681" s="5" t="s">
        <v>724</v>
      </c>
      <c r="D681" s="5" t="s">
        <v>1923</v>
      </c>
      <c r="E681" s="5" t="s">
        <v>2006</v>
      </c>
      <c r="F681" s="1">
        <v>167.21</v>
      </c>
      <c r="G681" s="1">
        <v>0.54</v>
      </c>
      <c r="H681" s="1">
        <f t="shared" si="58"/>
        <v>167.75</v>
      </c>
      <c r="I681" t="b">
        <v>1</v>
      </c>
      <c r="J681" t="b">
        <v>1</v>
      </c>
    </row>
    <row r="682" spans="1:10" x14ac:dyDescent="0.25">
      <c r="A682" s="5" t="s">
        <v>1910</v>
      </c>
      <c r="B682" s="5" t="s">
        <v>8</v>
      </c>
      <c r="C682" s="5" t="s">
        <v>726</v>
      </c>
      <c r="D682" s="5" t="s">
        <v>2007</v>
      </c>
      <c r="E682" s="5" t="s">
        <v>2008</v>
      </c>
      <c r="F682" s="1">
        <v>1.2</v>
      </c>
      <c r="G682" s="1">
        <v>0</v>
      </c>
      <c r="H682" s="1">
        <f t="shared" si="58"/>
        <v>1.2</v>
      </c>
      <c r="I682" t="b">
        <v>1</v>
      </c>
      <c r="J682" t="b">
        <v>1</v>
      </c>
    </row>
    <row r="683" spans="1:10" x14ac:dyDescent="0.25">
      <c r="A683" s="5" t="s">
        <v>1910</v>
      </c>
      <c r="B683" s="5" t="s">
        <v>8</v>
      </c>
      <c r="C683" s="5" t="s">
        <v>731</v>
      </c>
      <c r="D683" s="5" t="s">
        <v>2009</v>
      </c>
      <c r="E683" s="5" t="s">
        <v>2010</v>
      </c>
      <c r="F683" s="1">
        <v>275.12</v>
      </c>
      <c r="G683" s="1">
        <v>0.94</v>
      </c>
      <c r="H683" s="1">
        <f t="shared" si="58"/>
        <v>276.06</v>
      </c>
      <c r="I683" t="b">
        <v>1</v>
      </c>
      <c r="J683" t="b">
        <v>1</v>
      </c>
    </row>
    <row r="684" spans="1:10" x14ac:dyDescent="0.25">
      <c r="A684" s="5" t="s">
        <v>1910</v>
      </c>
      <c r="B684" s="5" t="s">
        <v>8</v>
      </c>
      <c r="C684" s="5" t="s">
        <v>732</v>
      </c>
      <c r="D684" s="5" t="s">
        <v>2011</v>
      </c>
      <c r="E684" s="5" t="s">
        <v>2012</v>
      </c>
      <c r="F684" s="1">
        <v>821.95</v>
      </c>
      <c r="G684" s="1">
        <v>3.92</v>
      </c>
      <c r="H684" s="1">
        <f t="shared" si="58"/>
        <v>825.87</v>
      </c>
      <c r="I684" t="b">
        <v>1</v>
      </c>
      <c r="J684" t="b">
        <v>1</v>
      </c>
    </row>
    <row r="685" spans="1:10" x14ac:dyDescent="0.25">
      <c r="A685" s="5" t="s">
        <v>1910</v>
      </c>
      <c r="B685" s="5" t="s">
        <v>8</v>
      </c>
      <c r="C685" s="5" t="s">
        <v>738</v>
      </c>
      <c r="D685" s="5" t="s">
        <v>2013</v>
      </c>
      <c r="E685" s="5" t="s">
        <v>2014</v>
      </c>
      <c r="F685" s="1">
        <v>0.21</v>
      </c>
      <c r="G685" s="1">
        <v>0</v>
      </c>
      <c r="H685" s="1">
        <f t="shared" si="58"/>
        <v>0.21</v>
      </c>
      <c r="I685" t="b">
        <v>1</v>
      </c>
      <c r="J685" t="b">
        <v>1</v>
      </c>
    </row>
    <row r="686" spans="1:10" x14ac:dyDescent="0.25">
      <c r="A686" s="5" t="s">
        <v>1910</v>
      </c>
      <c r="B686" s="5" t="s">
        <v>8</v>
      </c>
      <c r="C686" s="5" t="s">
        <v>741</v>
      </c>
      <c r="D686" s="5" t="s">
        <v>1123</v>
      </c>
      <c r="E686" s="5" t="s">
        <v>2015</v>
      </c>
      <c r="F686" s="1">
        <v>144.03</v>
      </c>
      <c r="G686" s="1">
        <v>0.48</v>
      </c>
      <c r="H686" s="1">
        <f t="shared" si="58"/>
        <v>144.51</v>
      </c>
      <c r="I686" t="b">
        <v>1</v>
      </c>
      <c r="J686" t="b">
        <v>1</v>
      </c>
    </row>
    <row r="687" spans="1:10" x14ac:dyDescent="0.25">
      <c r="A687" s="5" t="s">
        <v>1910</v>
      </c>
      <c r="B687" s="5" t="s">
        <v>57</v>
      </c>
      <c r="C687" s="5" t="s">
        <v>444</v>
      </c>
      <c r="D687" s="5" t="s">
        <v>2016</v>
      </c>
      <c r="E687" s="5" t="s">
        <v>2017</v>
      </c>
      <c r="F687" s="1">
        <v>208.62</v>
      </c>
      <c r="G687" s="1">
        <v>0.6</v>
      </c>
      <c r="H687" s="1">
        <f t="shared" ref="H687:H689" si="59">SUM(F687:G687)</f>
        <v>209.22</v>
      </c>
      <c r="I687" t="b">
        <v>1</v>
      </c>
      <c r="J687" t="b">
        <v>1</v>
      </c>
    </row>
    <row r="688" spans="1:10" x14ac:dyDescent="0.25">
      <c r="A688" s="5" t="s">
        <v>1910</v>
      </c>
      <c r="B688" s="5" t="s">
        <v>57</v>
      </c>
      <c r="C688" s="5" t="s">
        <v>446</v>
      </c>
      <c r="D688" s="5" t="s">
        <v>2018</v>
      </c>
      <c r="E688" s="5" t="s">
        <v>2019</v>
      </c>
      <c r="F688" s="1">
        <v>165.24</v>
      </c>
      <c r="G688" s="1">
        <v>0.6</v>
      </c>
      <c r="H688" s="1">
        <f t="shared" si="59"/>
        <v>165.84</v>
      </c>
      <c r="I688" t="b">
        <v>1</v>
      </c>
      <c r="J688" t="b">
        <v>1</v>
      </c>
    </row>
    <row r="689" spans="1:10" x14ac:dyDescent="0.25">
      <c r="A689" s="5" t="s">
        <v>1910</v>
      </c>
      <c r="B689" s="5" t="s">
        <v>57</v>
      </c>
      <c r="C689" s="5" t="s">
        <v>448</v>
      </c>
      <c r="D689" s="5" t="s">
        <v>2020</v>
      </c>
      <c r="E689" s="5" t="s">
        <v>2021</v>
      </c>
      <c r="F689" s="1">
        <v>1066.28</v>
      </c>
      <c r="G689" s="1">
        <v>5.4</v>
      </c>
      <c r="H689" s="1">
        <f t="shared" si="59"/>
        <v>1071.68</v>
      </c>
      <c r="I689" t="b">
        <v>1</v>
      </c>
      <c r="J689" t="b">
        <v>1</v>
      </c>
    </row>
    <row r="690" spans="1:10" x14ac:dyDescent="0.25">
      <c r="A690" s="5" t="s">
        <v>1910</v>
      </c>
      <c r="B690" s="5" t="s">
        <v>62</v>
      </c>
      <c r="C690" s="5" t="s">
        <v>389</v>
      </c>
      <c r="D690" s="5" t="s">
        <v>2022</v>
      </c>
      <c r="E690" s="5" t="s">
        <v>2023</v>
      </c>
      <c r="F690" s="1">
        <v>179.37</v>
      </c>
      <c r="G690" s="1">
        <v>0.59</v>
      </c>
      <c r="H690" s="1">
        <f t="shared" ref="H690:H698" si="60">SUM(F690:G690)</f>
        <v>179.96</v>
      </c>
      <c r="I690" t="b">
        <v>1</v>
      </c>
      <c r="J690" t="b">
        <v>1</v>
      </c>
    </row>
    <row r="691" spans="1:10" x14ac:dyDescent="0.25">
      <c r="A691" s="5" t="s">
        <v>1910</v>
      </c>
      <c r="B691" s="5" t="s">
        <v>62</v>
      </c>
      <c r="C691" s="5" t="s">
        <v>395</v>
      </c>
      <c r="D691" s="5" t="s">
        <v>2024</v>
      </c>
      <c r="E691" s="5" t="s">
        <v>2025</v>
      </c>
      <c r="F691" s="1">
        <v>287.60000000000002</v>
      </c>
      <c r="G691" s="1">
        <v>2.86</v>
      </c>
      <c r="H691" s="1">
        <f t="shared" si="60"/>
        <v>290.46000000000004</v>
      </c>
      <c r="I691" t="b">
        <v>1</v>
      </c>
      <c r="J691" t="b">
        <v>1</v>
      </c>
    </row>
    <row r="692" spans="1:10" x14ac:dyDescent="0.25">
      <c r="A692" s="5" t="s">
        <v>1910</v>
      </c>
      <c r="B692" s="5" t="s">
        <v>62</v>
      </c>
      <c r="C692" s="5" t="s">
        <v>402</v>
      </c>
      <c r="D692" s="5" t="s">
        <v>2026</v>
      </c>
      <c r="E692" s="5" t="s">
        <v>2027</v>
      </c>
      <c r="F692" s="1">
        <v>406.36</v>
      </c>
      <c r="G692" s="1">
        <v>2.87</v>
      </c>
      <c r="H692" s="1">
        <f t="shared" si="60"/>
        <v>409.23</v>
      </c>
      <c r="I692" t="b">
        <v>1</v>
      </c>
      <c r="J692" t="b">
        <v>1</v>
      </c>
    </row>
    <row r="693" spans="1:10" x14ac:dyDescent="0.25">
      <c r="A693" s="5" t="s">
        <v>1910</v>
      </c>
      <c r="B693" s="5" t="s">
        <v>63</v>
      </c>
      <c r="C693" s="5" t="s">
        <v>612</v>
      </c>
      <c r="D693" s="5" t="s">
        <v>2028</v>
      </c>
      <c r="E693" s="5" t="s">
        <v>2029</v>
      </c>
      <c r="F693" s="1">
        <v>0.36</v>
      </c>
      <c r="G693" s="1">
        <v>0</v>
      </c>
      <c r="H693" s="1">
        <f t="shared" si="60"/>
        <v>0.36</v>
      </c>
      <c r="I693" t="b">
        <v>1</v>
      </c>
      <c r="J693" t="b">
        <v>1</v>
      </c>
    </row>
    <row r="694" spans="1:10" x14ac:dyDescent="0.25">
      <c r="A694" s="5" t="s">
        <v>1910</v>
      </c>
      <c r="B694" s="5" t="s">
        <v>63</v>
      </c>
      <c r="C694" s="5" t="s">
        <v>619</v>
      </c>
      <c r="D694" s="5" t="s">
        <v>2030</v>
      </c>
      <c r="E694" s="5" t="s">
        <v>2031</v>
      </c>
      <c r="F694" s="1">
        <v>143.80000000000001</v>
      </c>
      <c r="G694" s="1">
        <v>0.6</v>
      </c>
      <c r="H694" s="1">
        <f t="shared" si="60"/>
        <v>144.4</v>
      </c>
      <c r="I694" t="b">
        <v>1</v>
      </c>
      <c r="J694" t="b">
        <v>1</v>
      </c>
    </row>
    <row r="695" spans="1:10" x14ac:dyDescent="0.25">
      <c r="A695" s="5" t="s">
        <v>1910</v>
      </c>
      <c r="B695" s="5" t="s">
        <v>63</v>
      </c>
      <c r="C695" s="5" t="s">
        <v>621</v>
      </c>
      <c r="D695" s="5" t="s">
        <v>2032</v>
      </c>
      <c r="E695" s="5" t="s">
        <v>2033</v>
      </c>
      <c r="F695" s="1">
        <v>0.34</v>
      </c>
      <c r="G695" s="1">
        <v>0</v>
      </c>
      <c r="H695" s="1">
        <f t="shared" si="60"/>
        <v>0.34</v>
      </c>
      <c r="I695" t="b">
        <v>1</v>
      </c>
      <c r="J695" t="b">
        <v>1</v>
      </c>
    </row>
    <row r="696" spans="1:10" x14ac:dyDescent="0.25">
      <c r="A696" s="5" t="s">
        <v>1910</v>
      </c>
      <c r="B696" s="5" t="s">
        <v>63</v>
      </c>
      <c r="C696" s="5" t="s">
        <v>644</v>
      </c>
      <c r="D696" s="5" t="s">
        <v>2034</v>
      </c>
      <c r="E696" s="5" t="s">
        <v>2035</v>
      </c>
      <c r="F696" s="1">
        <v>0.21</v>
      </c>
      <c r="G696" s="1">
        <v>0</v>
      </c>
      <c r="H696" s="1">
        <f t="shared" si="60"/>
        <v>0.21</v>
      </c>
      <c r="I696" t="b">
        <v>1</v>
      </c>
      <c r="J696" t="b">
        <v>1</v>
      </c>
    </row>
    <row r="697" spans="1:10" x14ac:dyDescent="0.25">
      <c r="A697" s="5" t="s">
        <v>1910</v>
      </c>
      <c r="B697" s="5" t="s">
        <v>63</v>
      </c>
      <c r="C697" s="5" t="s">
        <v>649</v>
      </c>
      <c r="D697" s="5" t="s">
        <v>2036</v>
      </c>
      <c r="E697" s="5" t="s">
        <v>2037</v>
      </c>
      <c r="F697" s="1">
        <v>143.80000000000001</v>
      </c>
      <c r="G697" s="1">
        <v>0.6</v>
      </c>
      <c r="H697" s="1">
        <f t="shared" si="60"/>
        <v>144.4</v>
      </c>
      <c r="I697" t="b">
        <v>1</v>
      </c>
      <c r="J697" t="b">
        <v>1</v>
      </c>
    </row>
    <row r="698" spans="1:10" x14ac:dyDescent="0.25">
      <c r="A698" s="5" t="s">
        <v>1910</v>
      </c>
      <c r="B698" s="5" t="s">
        <v>63</v>
      </c>
      <c r="C698" s="5" t="s">
        <v>650</v>
      </c>
      <c r="D698" s="5" t="s">
        <v>2038</v>
      </c>
      <c r="E698" s="5" t="s">
        <v>2039</v>
      </c>
      <c r="F698" s="1">
        <v>165.24</v>
      </c>
      <c r="G698" s="1">
        <v>0.6</v>
      </c>
      <c r="H698" s="1">
        <f t="shared" si="60"/>
        <v>165.84</v>
      </c>
      <c r="I698" t="b">
        <v>1</v>
      </c>
      <c r="J698" t="b">
        <v>1</v>
      </c>
    </row>
    <row r="699" spans="1:10" x14ac:dyDescent="0.25">
      <c r="A699" s="5" t="s">
        <v>1910</v>
      </c>
      <c r="B699" s="5" t="s">
        <v>63</v>
      </c>
      <c r="C699" s="5" t="s">
        <v>667</v>
      </c>
      <c r="D699" s="5" t="s">
        <v>2040</v>
      </c>
      <c r="E699" s="5" t="s">
        <v>2041</v>
      </c>
      <c r="F699" s="1">
        <v>208.12</v>
      </c>
      <c r="G699" s="1">
        <v>0.6</v>
      </c>
      <c r="H699" s="1">
        <f t="shared" ref="H699:H708" si="61">SUM(F699:G699)</f>
        <v>208.72</v>
      </c>
      <c r="I699" t="b">
        <v>1</v>
      </c>
      <c r="J699" t="b">
        <v>1</v>
      </c>
    </row>
    <row r="700" spans="1:10" x14ac:dyDescent="0.25">
      <c r="A700" s="5" t="s">
        <v>1910</v>
      </c>
      <c r="B700" s="5" t="s">
        <v>64</v>
      </c>
      <c r="C700" s="5" t="s">
        <v>668</v>
      </c>
      <c r="D700" s="5" t="s">
        <v>2042</v>
      </c>
      <c r="E700" s="5" t="s">
        <v>2043</v>
      </c>
      <c r="F700" s="1">
        <v>181.32</v>
      </c>
      <c r="G700" s="1">
        <v>0.6</v>
      </c>
      <c r="H700" s="1">
        <f t="shared" si="61"/>
        <v>181.92</v>
      </c>
      <c r="I700" t="b">
        <v>1</v>
      </c>
      <c r="J700" t="b">
        <v>1</v>
      </c>
    </row>
    <row r="701" spans="1:10" x14ac:dyDescent="0.25">
      <c r="A701" s="5" t="s">
        <v>1910</v>
      </c>
      <c r="B701" s="5" t="s">
        <v>64</v>
      </c>
      <c r="C701" s="5" t="s">
        <v>693</v>
      </c>
      <c r="D701" s="5" t="s">
        <v>2044</v>
      </c>
      <c r="E701" s="5" t="s">
        <v>2045</v>
      </c>
      <c r="F701" s="1">
        <v>0.52</v>
      </c>
      <c r="G701" s="1">
        <v>0</v>
      </c>
      <c r="H701" s="1">
        <f t="shared" si="61"/>
        <v>0.52</v>
      </c>
      <c r="I701" t="b">
        <v>1</v>
      </c>
      <c r="J701" t="b">
        <v>1</v>
      </c>
    </row>
    <row r="702" spans="1:10" x14ac:dyDescent="0.25">
      <c r="A702" s="5" t="s">
        <v>1910</v>
      </c>
      <c r="B702" s="5" t="s">
        <v>68</v>
      </c>
      <c r="C702" s="5" t="s">
        <v>10</v>
      </c>
      <c r="D702" s="5" t="s">
        <v>2046</v>
      </c>
      <c r="E702" s="5" t="s">
        <v>2047</v>
      </c>
      <c r="F702" s="1">
        <v>122.36</v>
      </c>
      <c r="G702" s="1">
        <v>0.73</v>
      </c>
      <c r="H702" s="1">
        <f t="shared" si="61"/>
        <v>123.09</v>
      </c>
      <c r="I702" t="b">
        <v>1</v>
      </c>
      <c r="J702" t="b">
        <v>1</v>
      </c>
    </row>
    <row r="703" spans="1:10" x14ac:dyDescent="0.25">
      <c r="A703" s="5" t="s">
        <v>2048</v>
      </c>
      <c r="B703" s="5" t="s">
        <v>8</v>
      </c>
      <c r="C703" s="5" t="s">
        <v>354</v>
      </c>
      <c r="D703" s="5" t="s">
        <v>2049</v>
      </c>
      <c r="E703" s="5" t="s">
        <v>2050</v>
      </c>
      <c r="F703" s="1">
        <v>181.32</v>
      </c>
      <c r="G703" s="1">
        <v>0.6</v>
      </c>
      <c r="H703" s="1">
        <f t="shared" si="61"/>
        <v>181.92</v>
      </c>
      <c r="I703" t="b">
        <v>1</v>
      </c>
      <c r="J703" t="b">
        <v>1</v>
      </c>
    </row>
    <row r="704" spans="1:10" x14ac:dyDescent="0.25">
      <c r="A704" s="5" t="s">
        <v>2048</v>
      </c>
      <c r="B704" s="5" t="s">
        <v>8</v>
      </c>
      <c r="C704" s="5" t="s">
        <v>363</v>
      </c>
      <c r="D704" s="5" t="s">
        <v>2051</v>
      </c>
      <c r="E704" s="5" t="s">
        <v>2052</v>
      </c>
      <c r="F704" s="1">
        <v>740.44</v>
      </c>
      <c r="G704" s="1">
        <v>17.760000000000002</v>
      </c>
      <c r="H704" s="1">
        <f t="shared" si="61"/>
        <v>758.2</v>
      </c>
      <c r="I704" t="b">
        <v>1</v>
      </c>
      <c r="J704" t="b">
        <v>1</v>
      </c>
    </row>
    <row r="705" spans="1:10" x14ac:dyDescent="0.25">
      <c r="A705" s="5" t="s">
        <v>2048</v>
      </c>
      <c r="B705" s="5" t="s">
        <v>8</v>
      </c>
      <c r="C705" s="5" t="s">
        <v>371</v>
      </c>
      <c r="D705" s="5" t="s">
        <v>2053</v>
      </c>
      <c r="E705" s="5" t="s">
        <v>2054</v>
      </c>
      <c r="F705" s="1">
        <v>1360.25</v>
      </c>
      <c r="G705" s="1">
        <v>1.02</v>
      </c>
      <c r="H705" s="1">
        <f t="shared" si="61"/>
        <v>1361.27</v>
      </c>
      <c r="I705" t="b">
        <v>1</v>
      </c>
      <c r="J705" t="b">
        <v>1</v>
      </c>
    </row>
    <row r="706" spans="1:10" x14ac:dyDescent="0.25">
      <c r="A706" s="5" t="s">
        <v>2048</v>
      </c>
      <c r="B706" s="5" t="s">
        <v>8</v>
      </c>
      <c r="C706" s="5" t="s">
        <v>378</v>
      </c>
      <c r="D706" s="5" t="s">
        <v>2055</v>
      </c>
      <c r="E706" s="5" t="s">
        <v>2056</v>
      </c>
      <c r="F706" s="1">
        <v>287.60000000000002</v>
      </c>
      <c r="G706" s="1">
        <v>2.86</v>
      </c>
      <c r="H706" s="1">
        <f t="shared" si="61"/>
        <v>290.46000000000004</v>
      </c>
      <c r="I706" t="b">
        <v>1</v>
      </c>
      <c r="J706" t="b">
        <v>1</v>
      </c>
    </row>
    <row r="707" spans="1:10" x14ac:dyDescent="0.25">
      <c r="A707" s="5" t="s">
        <v>2048</v>
      </c>
      <c r="B707" s="5" t="s">
        <v>8</v>
      </c>
      <c r="C707" s="5" t="s">
        <v>383</v>
      </c>
      <c r="D707" s="5" t="s">
        <v>2057</v>
      </c>
      <c r="E707" s="5" t="s">
        <v>2058</v>
      </c>
      <c r="F707" s="1">
        <v>165.24</v>
      </c>
      <c r="G707" s="1">
        <v>0.6</v>
      </c>
      <c r="H707" s="1">
        <f t="shared" si="61"/>
        <v>165.84</v>
      </c>
      <c r="I707" t="b">
        <v>1</v>
      </c>
      <c r="J707" t="b">
        <v>1</v>
      </c>
    </row>
    <row r="708" spans="1:10" x14ac:dyDescent="0.25">
      <c r="A708" s="5" t="s">
        <v>2048</v>
      </c>
      <c r="B708" s="5" t="s">
        <v>8</v>
      </c>
      <c r="C708" s="5" t="s">
        <v>386</v>
      </c>
      <c r="D708" s="5" t="s">
        <v>2059</v>
      </c>
      <c r="E708" s="5" t="s">
        <v>2060</v>
      </c>
      <c r="F708" s="1">
        <v>577.28</v>
      </c>
      <c r="G708" s="1">
        <v>3.31</v>
      </c>
      <c r="H708" s="1">
        <f t="shared" si="61"/>
        <v>580.58999999999992</v>
      </c>
      <c r="I708" t="b">
        <v>1</v>
      </c>
      <c r="J708" t="b">
        <v>1</v>
      </c>
    </row>
    <row r="709" spans="1:10" x14ac:dyDescent="0.25">
      <c r="A709" s="5" t="s">
        <v>2061</v>
      </c>
      <c r="B709" s="5" t="s">
        <v>8</v>
      </c>
      <c r="C709" s="5" t="s">
        <v>380</v>
      </c>
      <c r="D709" s="5" t="s">
        <v>2062</v>
      </c>
      <c r="E709" s="5" t="s">
        <v>2063</v>
      </c>
      <c r="F709" s="1">
        <v>1.53</v>
      </c>
      <c r="G709" s="1">
        <v>0</v>
      </c>
      <c r="H709" s="1">
        <f t="shared" ref="H709:H716" si="62">SUM(F709:G709)</f>
        <v>1.53</v>
      </c>
      <c r="I709" t="b">
        <v>1</v>
      </c>
      <c r="J709" t="b">
        <v>1</v>
      </c>
    </row>
    <row r="710" spans="1:10" x14ac:dyDescent="0.25">
      <c r="A710" s="5" t="s">
        <v>2061</v>
      </c>
      <c r="B710" s="5" t="s">
        <v>8</v>
      </c>
      <c r="C710" s="5" t="s">
        <v>383</v>
      </c>
      <c r="D710" s="5" t="s">
        <v>2064</v>
      </c>
      <c r="E710" s="5" t="s">
        <v>2065</v>
      </c>
      <c r="F710" s="1">
        <v>1.28</v>
      </c>
      <c r="G710" s="1">
        <v>0</v>
      </c>
      <c r="H710" s="1">
        <f t="shared" si="62"/>
        <v>1.28</v>
      </c>
      <c r="I710" t="b">
        <v>1</v>
      </c>
      <c r="J710" t="b">
        <v>1</v>
      </c>
    </row>
    <row r="711" spans="1:10" x14ac:dyDescent="0.25">
      <c r="A711" s="5" t="s">
        <v>2061</v>
      </c>
      <c r="B711" s="5" t="s">
        <v>8</v>
      </c>
      <c r="C711" s="5" t="s">
        <v>387</v>
      </c>
      <c r="D711" s="5" t="s">
        <v>2066</v>
      </c>
      <c r="E711" s="5" t="s">
        <v>2067</v>
      </c>
      <c r="F711" s="1">
        <v>120.38</v>
      </c>
      <c r="G711" s="1">
        <v>0.91</v>
      </c>
      <c r="H711" s="1">
        <f t="shared" si="62"/>
        <v>121.28999999999999</v>
      </c>
      <c r="I711" t="b">
        <v>1</v>
      </c>
      <c r="J711" t="b">
        <v>1</v>
      </c>
    </row>
    <row r="712" spans="1:10" x14ac:dyDescent="0.25">
      <c r="A712" s="5" t="s">
        <v>2061</v>
      </c>
      <c r="B712" s="5" t="s">
        <v>8</v>
      </c>
      <c r="C712" s="5" t="s">
        <v>403</v>
      </c>
      <c r="D712" s="5" t="s">
        <v>2068</v>
      </c>
      <c r="E712" s="5" t="s">
        <v>2069</v>
      </c>
      <c r="F712" s="1">
        <v>197</v>
      </c>
      <c r="G712" s="1">
        <v>1.49</v>
      </c>
      <c r="H712" s="1">
        <f t="shared" si="62"/>
        <v>198.49</v>
      </c>
      <c r="I712" t="b">
        <v>1</v>
      </c>
      <c r="J712" t="b">
        <v>1</v>
      </c>
    </row>
    <row r="713" spans="1:10" x14ac:dyDescent="0.25">
      <c r="A713" s="5" t="s">
        <v>2061</v>
      </c>
      <c r="B713" s="5" t="s">
        <v>8</v>
      </c>
      <c r="C713" s="5" t="s">
        <v>411</v>
      </c>
      <c r="D713" s="5" t="s">
        <v>2070</v>
      </c>
      <c r="E713" s="5" t="s">
        <v>2071</v>
      </c>
      <c r="F713" s="1">
        <v>197</v>
      </c>
      <c r="G713" s="1">
        <v>1.49</v>
      </c>
      <c r="H713" s="1">
        <f t="shared" si="62"/>
        <v>198.49</v>
      </c>
      <c r="I713" t="b">
        <v>1</v>
      </c>
      <c r="J713" t="b">
        <v>1</v>
      </c>
    </row>
    <row r="714" spans="1:10" x14ac:dyDescent="0.25">
      <c r="A714" s="5" t="s">
        <v>2061</v>
      </c>
      <c r="B714" s="5" t="s">
        <v>8</v>
      </c>
      <c r="C714" s="5" t="s">
        <v>413</v>
      </c>
      <c r="D714" s="5" t="s">
        <v>2072</v>
      </c>
      <c r="E714" s="5" t="s">
        <v>2073</v>
      </c>
      <c r="F714" s="1">
        <v>0.88</v>
      </c>
      <c r="G714" s="1">
        <v>0</v>
      </c>
      <c r="H714" s="1">
        <f t="shared" si="62"/>
        <v>0.88</v>
      </c>
      <c r="I714" t="b">
        <v>1</v>
      </c>
      <c r="J714" t="b">
        <v>1</v>
      </c>
    </row>
    <row r="715" spans="1:10" x14ac:dyDescent="0.25">
      <c r="A715" s="5" t="s">
        <v>2061</v>
      </c>
      <c r="B715" s="5" t="s">
        <v>8</v>
      </c>
      <c r="C715" s="5" t="s">
        <v>439</v>
      </c>
      <c r="D715" s="5" t="s">
        <v>2074</v>
      </c>
      <c r="E715" s="5" t="s">
        <v>2075</v>
      </c>
      <c r="F715" s="1">
        <v>411.66</v>
      </c>
      <c r="G715" s="1">
        <v>11.65</v>
      </c>
      <c r="H715" s="1">
        <f t="shared" si="62"/>
        <v>423.31</v>
      </c>
      <c r="I715" t="b">
        <v>1</v>
      </c>
      <c r="J715" t="b">
        <v>1</v>
      </c>
    </row>
    <row r="716" spans="1:10" x14ac:dyDescent="0.25">
      <c r="A716" s="5" t="s">
        <v>2061</v>
      </c>
      <c r="B716" s="5" t="s">
        <v>8</v>
      </c>
      <c r="C716" s="5" t="s">
        <v>442</v>
      </c>
      <c r="D716" s="5" t="s">
        <v>2076</v>
      </c>
      <c r="E716" s="5" t="s">
        <v>2077</v>
      </c>
      <c r="F716" s="1">
        <v>1124.79</v>
      </c>
      <c r="G716" s="1">
        <v>8.49</v>
      </c>
      <c r="H716" s="1">
        <f t="shared" si="62"/>
        <v>1133.28</v>
      </c>
      <c r="I716" t="b">
        <v>1</v>
      </c>
      <c r="J716" t="b">
        <v>1</v>
      </c>
    </row>
    <row r="717" spans="1:10" x14ac:dyDescent="0.25">
      <c r="A717" s="5" t="s">
        <v>2061</v>
      </c>
      <c r="B717" s="5" t="s">
        <v>8</v>
      </c>
      <c r="C717" s="5" t="s">
        <v>465</v>
      </c>
      <c r="D717" s="5" t="s">
        <v>2078</v>
      </c>
      <c r="E717" s="5" t="s">
        <v>2079</v>
      </c>
      <c r="F717" s="1">
        <v>30.26</v>
      </c>
      <c r="G717" s="1">
        <v>0.23</v>
      </c>
      <c r="H717" s="1">
        <f t="shared" ref="H717:H731" si="63">SUM(F717:G717)</f>
        <v>30.490000000000002</v>
      </c>
      <c r="I717" t="b">
        <v>1</v>
      </c>
      <c r="J717" t="b">
        <v>1</v>
      </c>
    </row>
    <row r="718" spans="1:10" x14ac:dyDescent="0.25">
      <c r="A718" s="5" t="s">
        <v>2061</v>
      </c>
      <c r="B718" s="5" t="s">
        <v>8</v>
      </c>
      <c r="C718" s="5" t="s">
        <v>468</v>
      </c>
      <c r="D718" s="5" t="s">
        <v>2080</v>
      </c>
      <c r="E718" s="5" t="s">
        <v>2081</v>
      </c>
      <c r="F718" s="1">
        <v>313.29000000000002</v>
      </c>
      <c r="G718" s="1">
        <v>7.07</v>
      </c>
      <c r="H718" s="1">
        <f t="shared" si="63"/>
        <v>320.36</v>
      </c>
      <c r="I718" t="b">
        <v>1</v>
      </c>
      <c r="J718" t="b">
        <v>1</v>
      </c>
    </row>
    <row r="719" spans="1:10" x14ac:dyDescent="0.25">
      <c r="A719" s="5" t="s">
        <v>2061</v>
      </c>
      <c r="B719" s="5" t="s">
        <v>8</v>
      </c>
      <c r="C719" s="5" t="s">
        <v>472</v>
      </c>
      <c r="D719" s="5" t="s">
        <v>2082</v>
      </c>
      <c r="E719" s="5" t="s">
        <v>2083</v>
      </c>
      <c r="F719" s="1">
        <v>387.41</v>
      </c>
      <c r="G719" s="1">
        <v>18.37</v>
      </c>
      <c r="H719" s="1">
        <f t="shared" si="63"/>
        <v>405.78000000000003</v>
      </c>
      <c r="I719" t="b">
        <v>1</v>
      </c>
      <c r="J719" t="b">
        <v>1</v>
      </c>
    </row>
    <row r="720" spans="1:10" x14ac:dyDescent="0.25">
      <c r="A720" s="5" t="s">
        <v>2061</v>
      </c>
      <c r="B720" s="5" t="s">
        <v>8</v>
      </c>
      <c r="C720" s="5" t="s">
        <v>473</v>
      </c>
      <c r="D720" s="5" t="s">
        <v>2082</v>
      </c>
      <c r="E720" s="5" t="s">
        <v>2084</v>
      </c>
      <c r="F720" s="1">
        <v>380.91</v>
      </c>
      <c r="G720" s="1">
        <v>17.86</v>
      </c>
      <c r="H720" s="1">
        <f t="shared" si="63"/>
        <v>398.77000000000004</v>
      </c>
      <c r="I720" t="b">
        <v>1</v>
      </c>
      <c r="J720" t="b">
        <v>1</v>
      </c>
    </row>
    <row r="721" spans="1:10" x14ac:dyDescent="0.25">
      <c r="A721" s="5" t="s">
        <v>2061</v>
      </c>
      <c r="B721" s="5" t="s">
        <v>12</v>
      </c>
      <c r="C721" s="5" t="s">
        <v>10</v>
      </c>
      <c r="D721" s="5" t="s">
        <v>2085</v>
      </c>
      <c r="E721" s="5" t="s">
        <v>1714</v>
      </c>
      <c r="F721" s="1">
        <v>1.54</v>
      </c>
      <c r="G721" s="1">
        <v>0</v>
      </c>
      <c r="H721" s="1">
        <f t="shared" si="63"/>
        <v>1.54</v>
      </c>
      <c r="I721" t="b">
        <v>1</v>
      </c>
      <c r="J721" t="b">
        <v>1</v>
      </c>
    </row>
    <row r="722" spans="1:10" x14ac:dyDescent="0.25">
      <c r="A722" s="5" t="s">
        <v>2061</v>
      </c>
      <c r="B722" s="5" t="s">
        <v>13</v>
      </c>
      <c r="C722" s="5" t="s">
        <v>347</v>
      </c>
      <c r="D722" s="5" t="s">
        <v>2086</v>
      </c>
      <c r="E722" s="5" t="s">
        <v>2087</v>
      </c>
      <c r="F722" s="1">
        <v>194.3</v>
      </c>
      <c r="G722" s="1">
        <v>0.6</v>
      </c>
      <c r="H722" s="1">
        <f t="shared" si="63"/>
        <v>194.9</v>
      </c>
      <c r="I722" t="b">
        <v>1</v>
      </c>
      <c r="J722" t="b">
        <v>1</v>
      </c>
    </row>
    <row r="723" spans="1:10" x14ac:dyDescent="0.25">
      <c r="A723" s="5" t="s">
        <v>2061</v>
      </c>
      <c r="B723" s="5" t="s">
        <v>13</v>
      </c>
      <c r="C723" s="5" t="s">
        <v>350</v>
      </c>
      <c r="D723" s="5" t="s">
        <v>2088</v>
      </c>
      <c r="E723" s="5" t="s">
        <v>2089</v>
      </c>
      <c r="F723" s="1">
        <v>572.73</v>
      </c>
      <c r="G723" s="1">
        <v>6.7</v>
      </c>
      <c r="H723" s="1">
        <f t="shared" si="63"/>
        <v>579.43000000000006</v>
      </c>
      <c r="I723" t="b">
        <v>1</v>
      </c>
      <c r="J723" t="b">
        <v>1</v>
      </c>
    </row>
    <row r="724" spans="1:10" x14ac:dyDescent="0.25">
      <c r="A724" s="5" t="s">
        <v>2061</v>
      </c>
      <c r="B724" s="5" t="s">
        <v>13</v>
      </c>
      <c r="C724" s="5" t="s">
        <v>376</v>
      </c>
      <c r="D724" s="5" t="s">
        <v>2090</v>
      </c>
      <c r="E724" s="5" t="s">
        <v>2091</v>
      </c>
      <c r="F724" s="1">
        <v>757.92</v>
      </c>
      <c r="G724" s="1">
        <v>6.7</v>
      </c>
      <c r="H724" s="1">
        <f t="shared" si="63"/>
        <v>764.62</v>
      </c>
      <c r="I724" t="b">
        <v>1</v>
      </c>
      <c r="J724" t="b">
        <v>1</v>
      </c>
    </row>
    <row r="725" spans="1:10" x14ac:dyDescent="0.25">
      <c r="A725" s="5" t="s">
        <v>2061</v>
      </c>
      <c r="B725" s="5" t="s">
        <v>13</v>
      </c>
      <c r="C725" s="5" t="s">
        <v>382</v>
      </c>
      <c r="D725" s="5" t="s">
        <v>2092</v>
      </c>
      <c r="E725" s="5" t="s">
        <v>2093</v>
      </c>
      <c r="F725" s="1">
        <v>229.56</v>
      </c>
      <c r="G725" s="1">
        <v>0.6</v>
      </c>
      <c r="H725" s="1">
        <f t="shared" si="63"/>
        <v>230.16</v>
      </c>
      <c r="I725" t="b">
        <v>1</v>
      </c>
      <c r="J725" t="b">
        <v>1</v>
      </c>
    </row>
    <row r="726" spans="1:10" x14ac:dyDescent="0.25">
      <c r="A726" s="5" t="s">
        <v>2061</v>
      </c>
      <c r="B726" s="5" t="s">
        <v>13</v>
      </c>
      <c r="C726" s="5" t="s">
        <v>386</v>
      </c>
      <c r="D726" s="5" t="s">
        <v>2094</v>
      </c>
      <c r="E726" s="5" t="s">
        <v>2095</v>
      </c>
      <c r="F726" s="1">
        <v>491.28</v>
      </c>
      <c r="G726" s="1">
        <v>2.34</v>
      </c>
      <c r="H726" s="1">
        <f t="shared" si="63"/>
        <v>493.61999999999995</v>
      </c>
      <c r="I726" t="b">
        <v>1</v>
      </c>
      <c r="J726" t="b">
        <v>1</v>
      </c>
    </row>
    <row r="727" spans="1:10" x14ac:dyDescent="0.25">
      <c r="A727" s="5" t="s">
        <v>2061</v>
      </c>
      <c r="B727" s="5" t="s">
        <v>13</v>
      </c>
      <c r="C727" s="5" t="s">
        <v>388</v>
      </c>
      <c r="D727" s="5" t="s">
        <v>2096</v>
      </c>
      <c r="E727" s="5" t="s">
        <v>2097</v>
      </c>
      <c r="F727" s="1">
        <v>606.13</v>
      </c>
      <c r="G727" s="1">
        <v>6.51</v>
      </c>
      <c r="H727" s="1">
        <f t="shared" si="63"/>
        <v>612.64</v>
      </c>
      <c r="I727" t="b">
        <v>1</v>
      </c>
      <c r="J727" t="b">
        <v>1</v>
      </c>
    </row>
    <row r="728" spans="1:10" x14ac:dyDescent="0.25">
      <c r="A728" s="5" t="s">
        <v>2061</v>
      </c>
      <c r="B728" s="5" t="s">
        <v>13</v>
      </c>
      <c r="C728" s="5" t="s">
        <v>473</v>
      </c>
      <c r="D728" s="5" t="s">
        <v>2098</v>
      </c>
      <c r="E728" s="5" t="s">
        <v>2099</v>
      </c>
      <c r="F728" s="1">
        <v>197.4</v>
      </c>
      <c r="G728" s="1">
        <v>0.6</v>
      </c>
      <c r="H728" s="1">
        <f t="shared" si="63"/>
        <v>198</v>
      </c>
      <c r="I728" t="b">
        <v>1</v>
      </c>
      <c r="J728" t="b">
        <v>1</v>
      </c>
    </row>
    <row r="729" spans="1:10" x14ac:dyDescent="0.25">
      <c r="A729" s="5" t="s">
        <v>2061</v>
      </c>
      <c r="B729" s="5" t="s">
        <v>13</v>
      </c>
      <c r="C729" s="5" t="s">
        <v>474</v>
      </c>
      <c r="D729" s="5" t="s">
        <v>2100</v>
      </c>
      <c r="E729" s="5" t="s">
        <v>2101</v>
      </c>
      <c r="F729" s="1">
        <v>212.95</v>
      </c>
      <c r="G729" s="1">
        <v>0.6</v>
      </c>
      <c r="H729" s="1">
        <f t="shared" si="63"/>
        <v>213.54999999999998</v>
      </c>
      <c r="I729" t="b">
        <v>1</v>
      </c>
      <c r="J729" t="b">
        <v>1</v>
      </c>
    </row>
    <row r="730" spans="1:10" x14ac:dyDescent="0.25">
      <c r="A730" s="5" t="s">
        <v>2061</v>
      </c>
      <c r="B730" s="5" t="s">
        <v>13</v>
      </c>
      <c r="C730" s="5" t="s">
        <v>483</v>
      </c>
      <c r="D730" s="5" t="s">
        <v>435</v>
      </c>
      <c r="E730" s="5" t="s">
        <v>2102</v>
      </c>
      <c r="F730" s="1">
        <v>149.56</v>
      </c>
      <c r="G730" s="1">
        <v>0</v>
      </c>
      <c r="H730" s="1">
        <f t="shared" si="63"/>
        <v>149.56</v>
      </c>
      <c r="I730" t="b">
        <v>1</v>
      </c>
      <c r="J730" t="b">
        <v>1</v>
      </c>
    </row>
    <row r="731" spans="1:10" x14ac:dyDescent="0.25">
      <c r="A731" s="5" t="s">
        <v>2061</v>
      </c>
      <c r="B731" s="5" t="s">
        <v>13</v>
      </c>
      <c r="C731" s="5" t="s">
        <v>488</v>
      </c>
      <c r="D731" s="5" t="s">
        <v>2103</v>
      </c>
      <c r="E731" s="5" t="s">
        <v>2104</v>
      </c>
      <c r="F731" s="1">
        <v>170.6</v>
      </c>
      <c r="G731" s="1">
        <v>0.6</v>
      </c>
      <c r="H731" s="1">
        <f t="shared" si="63"/>
        <v>171.2</v>
      </c>
      <c r="I731" t="b">
        <v>1</v>
      </c>
      <c r="J731" t="b">
        <v>1</v>
      </c>
    </row>
    <row r="732" spans="1:10" x14ac:dyDescent="0.25">
      <c r="A732" s="5" t="s">
        <v>2061</v>
      </c>
      <c r="B732" s="5" t="s">
        <v>57</v>
      </c>
      <c r="C732" s="5" t="s">
        <v>392</v>
      </c>
      <c r="D732" s="5" t="s">
        <v>2105</v>
      </c>
      <c r="E732" s="5" t="s">
        <v>2106</v>
      </c>
      <c r="F732" s="1">
        <v>0.21</v>
      </c>
      <c r="G732" s="1">
        <v>0</v>
      </c>
      <c r="H732" s="1">
        <f t="shared" ref="H732:H742" si="64">SUM(F732:G732)</f>
        <v>0.21</v>
      </c>
      <c r="I732" t="b">
        <v>1</v>
      </c>
      <c r="J732" t="b">
        <v>1</v>
      </c>
    </row>
    <row r="733" spans="1:10" x14ac:dyDescent="0.25">
      <c r="A733" s="5" t="s">
        <v>2061</v>
      </c>
      <c r="B733" s="5" t="s">
        <v>57</v>
      </c>
      <c r="C733" s="5" t="s">
        <v>406</v>
      </c>
      <c r="D733" s="5" t="s">
        <v>2107</v>
      </c>
      <c r="E733" s="5" t="s">
        <v>2108</v>
      </c>
      <c r="F733" s="1">
        <v>765.28</v>
      </c>
      <c r="G733" s="1">
        <v>0.6</v>
      </c>
      <c r="H733" s="1">
        <f t="shared" si="64"/>
        <v>765.88</v>
      </c>
      <c r="I733" t="b">
        <v>1</v>
      </c>
      <c r="J733" t="b">
        <v>1</v>
      </c>
    </row>
    <row r="734" spans="1:10" x14ac:dyDescent="0.25">
      <c r="A734" s="5" t="s">
        <v>2061</v>
      </c>
      <c r="B734" s="5" t="s">
        <v>57</v>
      </c>
      <c r="C734" s="5" t="s">
        <v>408</v>
      </c>
      <c r="D734" s="5" t="s">
        <v>2109</v>
      </c>
      <c r="E734" s="5" t="s">
        <v>2110</v>
      </c>
      <c r="F734" s="1">
        <v>1178.8</v>
      </c>
      <c r="G734" s="1">
        <v>0.6</v>
      </c>
      <c r="H734" s="1">
        <f t="shared" si="64"/>
        <v>1179.3999999999999</v>
      </c>
      <c r="I734" t="b">
        <v>1</v>
      </c>
      <c r="J734" t="b">
        <v>1</v>
      </c>
    </row>
    <row r="735" spans="1:10" x14ac:dyDescent="0.25">
      <c r="A735" s="5" t="s">
        <v>2061</v>
      </c>
      <c r="B735" s="5" t="s">
        <v>57</v>
      </c>
      <c r="C735" s="5" t="s">
        <v>414</v>
      </c>
      <c r="D735" s="5" t="s">
        <v>2111</v>
      </c>
      <c r="E735" s="5" t="s">
        <v>2112</v>
      </c>
      <c r="F735" s="1">
        <v>197.4</v>
      </c>
      <c r="G735" s="1">
        <v>0.6</v>
      </c>
      <c r="H735" s="1">
        <f t="shared" si="64"/>
        <v>198</v>
      </c>
      <c r="I735" t="b">
        <v>1</v>
      </c>
      <c r="J735" t="b">
        <v>1</v>
      </c>
    </row>
    <row r="736" spans="1:10" x14ac:dyDescent="0.25">
      <c r="A736" s="5" t="s">
        <v>2061</v>
      </c>
      <c r="B736" s="5" t="s">
        <v>57</v>
      </c>
      <c r="C736" s="5" t="s">
        <v>426</v>
      </c>
      <c r="D736" s="5" t="s">
        <v>2113</v>
      </c>
      <c r="E736" s="5" t="s">
        <v>2114</v>
      </c>
      <c r="F736" s="1">
        <v>1207.68</v>
      </c>
      <c r="G736" s="1">
        <v>21.58</v>
      </c>
      <c r="H736" s="1">
        <f t="shared" si="64"/>
        <v>1229.26</v>
      </c>
      <c r="I736" t="b">
        <v>1</v>
      </c>
      <c r="J736" t="b">
        <v>1</v>
      </c>
    </row>
    <row r="737" spans="1:10" x14ac:dyDescent="0.25">
      <c r="A737" s="5" t="s">
        <v>2061</v>
      </c>
      <c r="B737" s="5" t="s">
        <v>57</v>
      </c>
      <c r="C737" s="5" t="s">
        <v>430</v>
      </c>
      <c r="D737" s="5" t="s">
        <v>2115</v>
      </c>
      <c r="E737" s="5" t="s">
        <v>2116</v>
      </c>
      <c r="F737" s="1">
        <v>149.16</v>
      </c>
      <c r="G737" s="1">
        <v>0.6</v>
      </c>
      <c r="H737" s="1">
        <f t="shared" si="64"/>
        <v>149.76</v>
      </c>
      <c r="I737" t="b">
        <v>1</v>
      </c>
      <c r="J737" t="b">
        <v>1</v>
      </c>
    </row>
    <row r="738" spans="1:10" x14ac:dyDescent="0.25">
      <c r="A738" s="5" t="s">
        <v>2061</v>
      </c>
      <c r="B738" s="5" t="s">
        <v>57</v>
      </c>
      <c r="C738" s="5" t="s">
        <v>437</v>
      </c>
      <c r="D738" s="5" t="s">
        <v>2117</v>
      </c>
      <c r="E738" s="5" t="s">
        <v>2118</v>
      </c>
      <c r="F738" s="1">
        <v>200.18</v>
      </c>
      <c r="G738" s="1">
        <v>0.44</v>
      </c>
      <c r="H738" s="1">
        <f t="shared" si="64"/>
        <v>200.62</v>
      </c>
      <c r="I738" t="b">
        <v>1</v>
      </c>
      <c r="J738" t="b">
        <v>1</v>
      </c>
    </row>
    <row r="739" spans="1:10" x14ac:dyDescent="0.25">
      <c r="A739" s="5" t="s">
        <v>2061</v>
      </c>
      <c r="B739" s="5" t="s">
        <v>57</v>
      </c>
      <c r="C739" s="5" t="s">
        <v>440</v>
      </c>
      <c r="D739" s="5" t="s">
        <v>2119</v>
      </c>
      <c r="E739" s="5" t="s">
        <v>2120</v>
      </c>
      <c r="F739" s="1">
        <v>256.36</v>
      </c>
      <c r="G739" s="1">
        <v>0.6</v>
      </c>
      <c r="H739" s="1">
        <f t="shared" si="64"/>
        <v>256.96000000000004</v>
      </c>
      <c r="I739" t="b">
        <v>1</v>
      </c>
      <c r="J739" t="b">
        <v>1</v>
      </c>
    </row>
    <row r="740" spans="1:10" x14ac:dyDescent="0.25">
      <c r="A740" s="5" t="s">
        <v>2061</v>
      </c>
      <c r="B740" s="5" t="s">
        <v>57</v>
      </c>
      <c r="C740" s="5" t="s">
        <v>445</v>
      </c>
      <c r="D740" s="5" t="s">
        <v>2121</v>
      </c>
      <c r="E740" s="5" t="s">
        <v>2122</v>
      </c>
      <c r="F740" s="1">
        <v>197.4</v>
      </c>
      <c r="G740" s="1">
        <v>0.6</v>
      </c>
      <c r="H740" s="1">
        <f t="shared" si="64"/>
        <v>198</v>
      </c>
      <c r="I740" t="b">
        <v>1</v>
      </c>
      <c r="J740" t="b">
        <v>1</v>
      </c>
    </row>
    <row r="741" spans="1:10" x14ac:dyDescent="0.25">
      <c r="A741" s="5" t="s">
        <v>2061</v>
      </c>
      <c r="B741" s="5" t="s">
        <v>57</v>
      </c>
      <c r="C741" s="5" t="s">
        <v>448</v>
      </c>
      <c r="D741" s="5" t="s">
        <v>2123</v>
      </c>
      <c r="E741" s="5" t="s">
        <v>2124</v>
      </c>
      <c r="F741" s="1">
        <v>0.27</v>
      </c>
      <c r="G741" s="1">
        <v>0</v>
      </c>
      <c r="H741" s="1">
        <f t="shared" si="64"/>
        <v>0.27</v>
      </c>
      <c r="I741" t="b">
        <v>1</v>
      </c>
      <c r="J741" t="b">
        <v>1</v>
      </c>
    </row>
    <row r="742" spans="1:10" x14ac:dyDescent="0.25">
      <c r="A742" s="5" t="s">
        <v>2061</v>
      </c>
      <c r="B742" s="5" t="s">
        <v>57</v>
      </c>
      <c r="C742" s="5" t="s">
        <v>452</v>
      </c>
      <c r="D742" s="5" t="s">
        <v>2125</v>
      </c>
      <c r="E742" s="5" t="s">
        <v>2126</v>
      </c>
      <c r="F742" s="1">
        <v>1170.48</v>
      </c>
      <c r="G742" s="1">
        <v>23.5</v>
      </c>
      <c r="H742" s="1">
        <f t="shared" si="64"/>
        <v>1193.98</v>
      </c>
      <c r="I742" t="b">
        <v>1</v>
      </c>
      <c r="J742" t="b">
        <v>1</v>
      </c>
    </row>
    <row r="743" spans="1:10" x14ac:dyDescent="0.25">
      <c r="A743" s="5" t="s">
        <v>2061</v>
      </c>
      <c r="B743" s="5" t="s">
        <v>62</v>
      </c>
      <c r="C743" s="5" t="s">
        <v>503</v>
      </c>
      <c r="D743" s="5" t="s">
        <v>2127</v>
      </c>
      <c r="E743" s="5" t="s">
        <v>2128</v>
      </c>
      <c r="F743" s="1">
        <v>197.4</v>
      </c>
      <c r="G743" s="1">
        <v>0.6</v>
      </c>
      <c r="H743" s="1">
        <f t="shared" ref="H743:H755" si="65">SUM(F743:G743)</f>
        <v>198</v>
      </c>
      <c r="I743" t="b">
        <v>1</v>
      </c>
      <c r="J743" t="b">
        <v>1</v>
      </c>
    </row>
    <row r="744" spans="1:10" x14ac:dyDescent="0.25">
      <c r="A744" s="5" t="s">
        <v>2061</v>
      </c>
      <c r="B744" s="5" t="s">
        <v>62</v>
      </c>
      <c r="C744" s="5" t="s">
        <v>506</v>
      </c>
      <c r="D744" s="5" t="s">
        <v>2129</v>
      </c>
      <c r="E744" s="5" t="s">
        <v>2130</v>
      </c>
      <c r="F744" s="1">
        <v>229.56</v>
      </c>
      <c r="G744" s="1">
        <v>0.6</v>
      </c>
      <c r="H744" s="1">
        <f t="shared" si="65"/>
        <v>230.16</v>
      </c>
      <c r="I744" t="b">
        <v>1</v>
      </c>
      <c r="J744" t="b">
        <v>1</v>
      </c>
    </row>
    <row r="745" spans="1:10" x14ac:dyDescent="0.25">
      <c r="A745" s="5" t="s">
        <v>2061</v>
      </c>
      <c r="B745" s="5" t="s">
        <v>62</v>
      </c>
      <c r="C745" s="5" t="s">
        <v>507</v>
      </c>
      <c r="D745" s="5" t="s">
        <v>2131</v>
      </c>
      <c r="E745" s="5" t="s">
        <v>2132</v>
      </c>
      <c r="F745" s="1">
        <v>411.8</v>
      </c>
      <c r="G745" s="1">
        <v>0.6</v>
      </c>
      <c r="H745" s="1">
        <f t="shared" si="65"/>
        <v>412.40000000000003</v>
      </c>
      <c r="I745" t="b">
        <v>1</v>
      </c>
      <c r="J745" t="b">
        <v>1</v>
      </c>
    </row>
    <row r="746" spans="1:10" x14ac:dyDescent="0.25">
      <c r="A746" s="5" t="s">
        <v>2061</v>
      </c>
      <c r="B746" s="5" t="s">
        <v>62</v>
      </c>
      <c r="C746" s="5" t="s">
        <v>516</v>
      </c>
      <c r="D746" s="5" t="s">
        <v>2134</v>
      </c>
      <c r="E746" s="5" t="s">
        <v>2135</v>
      </c>
      <c r="F746" s="1">
        <v>208.12</v>
      </c>
      <c r="G746" s="1">
        <v>0.6</v>
      </c>
      <c r="H746" s="1">
        <f t="shared" si="65"/>
        <v>208.72</v>
      </c>
      <c r="I746" t="b">
        <v>1</v>
      </c>
      <c r="J746" t="b">
        <v>1</v>
      </c>
    </row>
    <row r="747" spans="1:10" x14ac:dyDescent="0.25">
      <c r="A747" s="5" t="s">
        <v>2061</v>
      </c>
      <c r="B747" s="5" t="s">
        <v>62</v>
      </c>
      <c r="C747" s="5" t="s">
        <v>517</v>
      </c>
      <c r="D747" s="5" t="s">
        <v>2136</v>
      </c>
      <c r="E747" s="5" t="s">
        <v>2137</v>
      </c>
      <c r="F747" s="1">
        <v>191.98</v>
      </c>
      <c r="G747" s="1">
        <v>0.6</v>
      </c>
      <c r="H747" s="1">
        <f t="shared" si="65"/>
        <v>192.57999999999998</v>
      </c>
      <c r="I747" t="b">
        <v>1</v>
      </c>
      <c r="J747" t="b">
        <v>1</v>
      </c>
    </row>
    <row r="748" spans="1:10" x14ac:dyDescent="0.25">
      <c r="A748" s="5" t="s">
        <v>2061</v>
      </c>
      <c r="B748" s="5" t="s">
        <v>62</v>
      </c>
      <c r="C748" s="5" t="s">
        <v>525</v>
      </c>
      <c r="D748" s="5" t="s">
        <v>2138</v>
      </c>
      <c r="E748" s="5" t="s">
        <v>2139</v>
      </c>
      <c r="F748" s="1">
        <v>0.34</v>
      </c>
      <c r="G748" s="1">
        <v>0</v>
      </c>
      <c r="H748" s="1">
        <f t="shared" si="65"/>
        <v>0.34</v>
      </c>
      <c r="I748" t="b">
        <v>1</v>
      </c>
      <c r="J748" t="b">
        <v>1</v>
      </c>
    </row>
    <row r="749" spans="1:10" x14ac:dyDescent="0.25">
      <c r="A749" s="5" t="s">
        <v>2061</v>
      </c>
      <c r="B749" s="5" t="s">
        <v>62</v>
      </c>
      <c r="C749" s="5" t="s">
        <v>531</v>
      </c>
      <c r="D749" s="5" t="s">
        <v>2140</v>
      </c>
      <c r="E749" s="5" t="s">
        <v>2141</v>
      </c>
      <c r="F749" s="1">
        <v>2344.16</v>
      </c>
      <c r="G749" s="1">
        <v>23.77</v>
      </c>
      <c r="H749" s="1">
        <f t="shared" si="65"/>
        <v>2367.9299999999998</v>
      </c>
      <c r="I749" t="b">
        <v>1</v>
      </c>
      <c r="J749" t="b">
        <v>1</v>
      </c>
    </row>
    <row r="750" spans="1:10" x14ac:dyDescent="0.25">
      <c r="A750" s="5" t="s">
        <v>2061</v>
      </c>
      <c r="B750" s="5" t="s">
        <v>62</v>
      </c>
      <c r="C750" s="5" t="s">
        <v>532</v>
      </c>
      <c r="D750" s="5" t="s">
        <v>2142</v>
      </c>
      <c r="E750" s="5" t="s">
        <v>2143</v>
      </c>
      <c r="F750" s="1">
        <v>319.76</v>
      </c>
      <c r="G750" s="1">
        <v>2.86</v>
      </c>
      <c r="H750" s="1">
        <f t="shared" si="65"/>
        <v>322.62</v>
      </c>
      <c r="I750" t="b">
        <v>1</v>
      </c>
      <c r="J750" t="b">
        <v>1</v>
      </c>
    </row>
    <row r="751" spans="1:10" x14ac:dyDescent="0.25">
      <c r="A751" s="5" t="s">
        <v>2061</v>
      </c>
      <c r="B751" s="5" t="s">
        <v>62</v>
      </c>
      <c r="C751" s="5" t="s">
        <v>533</v>
      </c>
      <c r="D751" s="5" t="s">
        <v>2144</v>
      </c>
      <c r="E751" s="5" t="s">
        <v>2145</v>
      </c>
      <c r="F751" s="1">
        <v>143.80000000000001</v>
      </c>
      <c r="G751" s="1">
        <v>0.6</v>
      </c>
      <c r="H751" s="1">
        <f t="shared" si="65"/>
        <v>144.4</v>
      </c>
      <c r="I751" t="b">
        <v>1</v>
      </c>
      <c r="J751" t="b">
        <v>1</v>
      </c>
    </row>
    <row r="752" spans="1:10" x14ac:dyDescent="0.25">
      <c r="A752" s="5" t="s">
        <v>2061</v>
      </c>
      <c r="B752" s="5" t="s">
        <v>62</v>
      </c>
      <c r="C752" s="5" t="s">
        <v>534</v>
      </c>
      <c r="D752" s="5" t="s">
        <v>2146</v>
      </c>
      <c r="E752" s="5" t="s">
        <v>2147</v>
      </c>
      <c r="F752" s="1">
        <v>525.53</v>
      </c>
      <c r="G752" s="1">
        <v>6.75</v>
      </c>
      <c r="H752" s="1">
        <f t="shared" si="65"/>
        <v>532.28</v>
      </c>
      <c r="I752" t="b">
        <v>1</v>
      </c>
      <c r="J752" t="b">
        <v>1</v>
      </c>
    </row>
    <row r="753" spans="1:10" x14ac:dyDescent="0.25">
      <c r="A753" s="5" t="s">
        <v>2061</v>
      </c>
      <c r="B753" s="5" t="s">
        <v>62</v>
      </c>
      <c r="C753" s="5" t="s">
        <v>535</v>
      </c>
      <c r="D753" s="5" t="s">
        <v>2148</v>
      </c>
      <c r="E753" s="5" t="s">
        <v>2149</v>
      </c>
      <c r="F753" s="1">
        <v>155.04</v>
      </c>
      <c r="G753" s="1">
        <v>0.61</v>
      </c>
      <c r="H753" s="1">
        <f t="shared" si="65"/>
        <v>155.65</v>
      </c>
      <c r="I753" t="b">
        <v>1</v>
      </c>
      <c r="J753" t="b">
        <v>1</v>
      </c>
    </row>
    <row r="754" spans="1:10" x14ac:dyDescent="0.25">
      <c r="A754" s="5" t="s">
        <v>2061</v>
      </c>
      <c r="B754" s="5" t="s">
        <v>63</v>
      </c>
      <c r="C754" s="5" t="s">
        <v>453</v>
      </c>
      <c r="D754" s="5" t="s">
        <v>2150</v>
      </c>
      <c r="E754" s="5" t="s">
        <v>2151</v>
      </c>
      <c r="F754" s="1">
        <v>287.60000000000002</v>
      </c>
      <c r="G754" s="1">
        <v>2.86</v>
      </c>
      <c r="H754" s="1">
        <f t="shared" si="65"/>
        <v>290.46000000000004</v>
      </c>
      <c r="I754" t="b">
        <v>1</v>
      </c>
      <c r="J754" t="b">
        <v>1</v>
      </c>
    </row>
    <row r="755" spans="1:10" x14ac:dyDescent="0.25">
      <c r="A755" s="5" t="s">
        <v>2061</v>
      </c>
      <c r="B755" s="5" t="s">
        <v>63</v>
      </c>
      <c r="C755" s="5" t="s">
        <v>454</v>
      </c>
      <c r="D755" s="5" t="s">
        <v>2152</v>
      </c>
      <c r="E755" s="5" t="s">
        <v>2153</v>
      </c>
      <c r="F755" s="1">
        <v>574.76</v>
      </c>
      <c r="G755" s="1">
        <v>1.59</v>
      </c>
      <c r="H755" s="1">
        <f t="shared" si="65"/>
        <v>576.35</v>
      </c>
      <c r="I755" t="b">
        <v>1</v>
      </c>
      <c r="J755" t="b">
        <v>1</v>
      </c>
    </row>
    <row r="756" spans="1:10" x14ac:dyDescent="0.25">
      <c r="A756" s="5" t="s">
        <v>2061</v>
      </c>
      <c r="B756" s="5" t="s">
        <v>63</v>
      </c>
      <c r="C756" s="5" t="s">
        <v>483</v>
      </c>
      <c r="D756" s="5" t="s">
        <v>2154</v>
      </c>
      <c r="E756" s="5" t="s">
        <v>2155</v>
      </c>
      <c r="F756" s="1">
        <v>181.32</v>
      </c>
      <c r="G756" s="1">
        <v>0.6</v>
      </c>
      <c r="H756" s="1">
        <f t="shared" ref="H756:H761" si="66">SUM(F756:G756)</f>
        <v>181.92</v>
      </c>
      <c r="I756" t="b">
        <v>1</v>
      </c>
      <c r="J756" t="b">
        <v>1</v>
      </c>
    </row>
    <row r="757" spans="1:10" x14ac:dyDescent="0.25">
      <c r="A757" s="5" t="s">
        <v>2156</v>
      </c>
      <c r="B757" s="5" t="s">
        <v>8</v>
      </c>
      <c r="C757" s="5" t="s">
        <v>489</v>
      </c>
      <c r="D757" s="5" t="s">
        <v>2157</v>
      </c>
      <c r="E757" s="5" t="s">
        <v>2158</v>
      </c>
      <c r="F757" s="1">
        <v>170.78</v>
      </c>
      <c r="G757" s="1">
        <v>0.6</v>
      </c>
      <c r="H757" s="1">
        <f t="shared" si="66"/>
        <v>171.38</v>
      </c>
      <c r="I757" t="b">
        <v>1</v>
      </c>
      <c r="J757" t="b">
        <v>1</v>
      </c>
    </row>
    <row r="758" spans="1:10" x14ac:dyDescent="0.25">
      <c r="A758" s="5" t="s">
        <v>2156</v>
      </c>
      <c r="B758" s="5" t="s">
        <v>8</v>
      </c>
      <c r="C758" s="5" t="s">
        <v>492</v>
      </c>
      <c r="D758" s="5" t="s">
        <v>2159</v>
      </c>
      <c r="E758" s="5" t="s">
        <v>2160</v>
      </c>
      <c r="F758" s="1">
        <v>202.76</v>
      </c>
      <c r="G758" s="1">
        <v>0.6</v>
      </c>
      <c r="H758" s="1">
        <f t="shared" si="66"/>
        <v>203.35999999999999</v>
      </c>
      <c r="I758" t="b">
        <v>1</v>
      </c>
      <c r="J758" t="b">
        <v>1</v>
      </c>
    </row>
    <row r="759" spans="1:10" x14ac:dyDescent="0.25">
      <c r="A759" s="5" t="s">
        <v>2156</v>
      </c>
      <c r="B759" s="5" t="s">
        <v>8</v>
      </c>
      <c r="C759" s="5" t="s">
        <v>494</v>
      </c>
      <c r="D759" s="5" t="s">
        <v>2161</v>
      </c>
      <c r="E759" s="5" t="s">
        <v>2162</v>
      </c>
      <c r="F759" s="1">
        <v>224.47</v>
      </c>
      <c r="G759" s="1">
        <v>0.6</v>
      </c>
      <c r="H759" s="1">
        <f t="shared" si="66"/>
        <v>225.07</v>
      </c>
      <c r="I759" t="b">
        <v>1</v>
      </c>
      <c r="J759" t="b">
        <v>1</v>
      </c>
    </row>
    <row r="760" spans="1:10" x14ac:dyDescent="0.25">
      <c r="A760" s="5" t="s">
        <v>2156</v>
      </c>
      <c r="B760" s="5" t="s">
        <v>8</v>
      </c>
      <c r="C760" s="5" t="s">
        <v>507</v>
      </c>
      <c r="D760" s="5" t="s">
        <v>2163</v>
      </c>
      <c r="E760" s="5" t="s">
        <v>2164</v>
      </c>
      <c r="F760" s="1">
        <v>197.4</v>
      </c>
      <c r="G760" s="1">
        <v>0.6</v>
      </c>
      <c r="H760" s="1">
        <f t="shared" si="66"/>
        <v>198</v>
      </c>
      <c r="I760" t="b">
        <v>1</v>
      </c>
      <c r="J760" t="b">
        <v>1</v>
      </c>
    </row>
    <row r="761" spans="1:10" x14ac:dyDescent="0.25">
      <c r="A761" s="5" t="s">
        <v>2156</v>
      </c>
      <c r="B761" s="5" t="s">
        <v>8</v>
      </c>
      <c r="C761" s="5" t="s">
        <v>516</v>
      </c>
      <c r="D761" s="5" t="s">
        <v>2165</v>
      </c>
      <c r="E761" s="5" t="s">
        <v>2166</v>
      </c>
      <c r="F761" s="1">
        <v>208.12</v>
      </c>
      <c r="G761" s="1">
        <v>0.6</v>
      </c>
      <c r="H761" s="1">
        <f t="shared" si="66"/>
        <v>208.72</v>
      </c>
      <c r="I761" t="b">
        <v>1</v>
      </c>
      <c r="J761" t="b">
        <v>1</v>
      </c>
    </row>
    <row r="762" spans="1:10" x14ac:dyDescent="0.25">
      <c r="A762" s="5" t="s">
        <v>2156</v>
      </c>
      <c r="B762" s="5" t="s">
        <v>8</v>
      </c>
      <c r="C762" s="5" t="s">
        <v>534</v>
      </c>
      <c r="D762" s="5" t="s">
        <v>2167</v>
      </c>
      <c r="E762" s="5" t="s">
        <v>2168</v>
      </c>
      <c r="F762" s="1">
        <v>218.84</v>
      </c>
      <c r="G762" s="1">
        <v>0.6</v>
      </c>
      <c r="H762" s="1">
        <f t="shared" ref="H762:H767" si="67">SUM(F762:G762)</f>
        <v>219.44</v>
      </c>
      <c r="I762" t="b">
        <v>1</v>
      </c>
      <c r="J762" t="b">
        <v>1</v>
      </c>
    </row>
    <row r="763" spans="1:10" x14ac:dyDescent="0.25">
      <c r="A763" s="5" t="s">
        <v>2156</v>
      </c>
      <c r="B763" s="5" t="s">
        <v>8</v>
      </c>
      <c r="C763" s="5" t="s">
        <v>546</v>
      </c>
      <c r="D763" s="5" t="s">
        <v>2169</v>
      </c>
      <c r="E763" s="5" t="s">
        <v>2170</v>
      </c>
      <c r="F763" s="1">
        <v>224.74</v>
      </c>
      <c r="G763" s="1">
        <v>0.6</v>
      </c>
      <c r="H763" s="1">
        <f t="shared" si="67"/>
        <v>225.34</v>
      </c>
      <c r="I763" t="b">
        <v>1</v>
      </c>
      <c r="J763" t="b">
        <v>1</v>
      </c>
    </row>
    <row r="764" spans="1:10" x14ac:dyDescent="0.25">
      <c r="A764" s="5" t="s">
        <v>2156</v>
      </c>
      <c r="B764" s="5" t="s">
        <v>8</v>
      </c>
      <c r="C764" s="5" t="s">
        <v>553</v>
      </c>
      <c r="D764" s="5" t="s">
        <v>2171</v>
      </c>
      <c r="E764" s="5" t="s">
        <v>2172</v>
      </c>
      <c r="F764" s="1">
        <v>0.39</v>
      </c>
      <c r="G764" s="1">
        <v>0</v>
      </c>
      <c r="H764" s="1">
        <f t="shared" si="67"/>
        <v>0.39</v>
      </c>
      <c r="I764" t="b">
        <v>1</v>
      </c>
      <c r="J764" t="b">
        <v>1</v>
      </c>
    </row>
    <row r="765" spans="1:10" x14ac:dyDescent="0.25">
      <c r="A765" s="5" t="s">
        <v>2156</v>
      </c>
      <c r="B765" s="5" t="s">
        <v>8</v>
      </c>
      <c r="C765" s="5" t="s">
        <v>561</v>
      </c>
      <c r="D765" s="5" t="s">
        <v>435</v>
      </c>
      <c r="E765" s="5" t="s">
        <v>2173</v>
      </c>
      <c r="F765" s="1">
        <v>144.19999999999999</v>
      </c>
      <c r="G765" s="1">
        <v>0</v>
      </c>
      <c r="H765" s="1">
        <f t="shared" si="67"/>
        <v>144.19999999999999</v>
      </c>
      <c r="I765" t="b">
        <v>1</v>
      </c>
      <c r="J765" t="b">
        <v>1</v>
      </c>
    </row>
    <row r="766" spans="1:10" x14ac:dyDescent="0.25">
      <c r="A766" s="5" t="s">
        <v>2156</v>
      </c>
      <c r="B766" s="5" t="s">
        <v>8</v>
      </c>
      <c r="C766" s="5" t="s">
        <v>568</v>
      </c>
      <c r="D766" s="5" t="s">
        <v>2174</v>
      </c>
      <c r="E766" s="5" t="s">
        <v>2175</v>
      </c>
      <c r="F766" s="1">
        <v>186.68</v>
      </c>
      <c r="G766" s="1">
        <v>0.6</v>
      </c>
      <c r="H766" s="1">
        <f t="shared" si="67"/>
        <v>187.28</v>
      </c>
      <c r="I766" t="b">
        <v>1</v>
      </c>
      <c r="J766" t="b">
        <v>1</v>
      </c>
    </row>
    <row r="767" spans="1:10" x14ac:dyDescent="0.25">
      <c r="A767" s="5" t="s">
        <v>2156</v>
      </c>
      <c r="B767" s="5" t="s">
        <v>12</v>
      </c>
      <c r="C767" s="5" t="s">
        <v>573</v>
      </c>
      <c r="D767" s="5" t="s">
        <v>2177</v>
      </c>
      <c r="E767" s="5" t="s">
        <v>2178</v>
      </c>
      <c r="F767" s="1">
        <v>213.48</v>
      </c>
      <c r="G767" s="1">
        <v>0.6</v>
      </c>
      <c r="H767" s="1">
        <f t="shared" si="67"/>
        <v>214.07999999999998</v>
      </c>
      <c r="I767" t="b">
        <v>1</v>
      </c>
      <c r="J767" t="b">
        <v>1</v>
      </c>
    </row>
    <row r="768" spans="1:10" x14ac:dyDescent="0.25">
      <c r="A768" s="5" t="s">
        <v>2156</v>
      </c>
      <c r="B768" s="5" t="s">
        <v>12</v>
      </c>
      <c r="C768" s="5" t="s">
        <v>585</v>
      </c>
      <c r="D768" s="5" t="s">
        <v>2179</v>
      </c>
      <c r="E768" s="5" t="s">
        <v>2180</v>
      </c>
      <c r="F768" s="1">
        <v>0.25</v>
      </c>
      <c r="G768" s="1">
        <v>0</v>
      </c>
      <c r="H768" s="1">
        <f t="shared" ref="H768:H780" si="68">SUM(F768:G768)</f>
        <v>0.25</v>
      </c>
      <c r="I768" t="b">
        <v>1</v>
      </c>
      <c r="J768" t="b">
        <v>1</v>
      </c>
    </row>
    <row r="769" spans="1:10" x14ac:dyDescent="0.25">
      <c r="A769" s="5" t="s">
        <v>2156</v>
      </c>
      <c r="B769" s="5" t="s">
        <v>12</v>
      </c>
      <c r="C769" s="5" t="s">
        <v>592</v>
      </c>
      <c r="D769" s="5" t="s">
        <v>2181</v>
      </c>
      <c r="E769" s="5" t="s">
        <v>2182</v>
      </c>
      <c r="F769" s="1">
        <v>197.4</v>
      </c>
      <c r="G769" s="1">
        <v>0.6</v>
      </c>
      <c r="H769" s="1">
        <f t="shared" si="68"/>
        <v>198</v>
      </c>
      <c r="I769" t="b">
        <v>1</v>
      </c>
      <c r="J769" t="b">
        <v>1</v>
      </c>
    </row>
    <row r="770" spans="1:10" x14ac:dyDescent="0.25">
      <c r="A770" s="5" t="s">
        <v>2156</v>
      </c>
      <c r="B770" s="5" t="s">
        <v>12</v>
      </c>
      <c r="C770" s="5" t="s">
        <v>598</v>
      </c>
      <c r="D770" s="5" t="s">
        <v>2183</v>
      </c>
      <c r="E770" s="5" t="s">
        <v>2184</v>
      </c>
      <c r="F770" s="1">
        <v>0.21</v>
      </c>
      <c r="G770" s="1">
        <v>0</v>
      </c>
      <c r="H770" s="1">
        <f t="shared" si="68"/>
        <v>0.21</v>
      </c>
      <c r="I770" t="b">
        <v>1</v>
      </c>
      <c r="J770" t="b">
        <v>1</v>
      </c>
    </row>
    <row r="771" spans="1:10" x14ac:dyDescent="0.25">
      <c r="A771" s="5" t="s">
        <v>2156</v>
      </c>
      <c r="B771" s="5" t="s">
        <v>12</v>
      </c>
      <c r="C771" s="5" t="s">
        <v>599</v>
      </c>
      <c r="D771" s="5" t="s">
        <v>2185</v>
      </c>
      <c r="E771" s="5" t="s">
        <v>2186</v>
      </c>
      <c r="F771" s="1">
        <v>514.4</v>
      </c>
      <c r="G771" s="1">
        <v>6.7</v>
      </c>
      <c r="H771" s="1">
        <f t="shared" si="68"/>
        <v>521.1</v>
      </c>
      <c r="I771" t="b">
        <v>1</v>
      </c>
      <c r="J771" t="b">
        <v>1</v>
      </c>
    </row>
    <row r="772" spans="1:10" x14ac:dyDescent="0.25">
      <c r="A772" s="5" t="s">
        <v>2156</v>
      </c>
      <c r="B772" s="5" t="s">
        <v>12</v>
      </c>
      <c r="C772" s="5" t="s">
        <v>603</v>
      </c>
      <c r="D772" s="5" t="s">
        <v>2187</v>
      </c>
      <c r="E772" s="5" t="s">
        <v>2188</v>
      </c>
      <c r="F772" s="1">
        <v>186.68</v>
      </c>
      <c r="G772" s="1">
        <v>0.6</v>
      </c>
      <c r="H772" s="1">
        <f t="shared" si="68"/>
        <v>187.28</v>
      </c>
      <c r="I772" t="b">
        <v>1</v>
      </c>
      <c r="J772" t="b">
        <v>1</v>
      </c>
    </row>
    <row r="773" spans="1:10" x14ac:dyDescent="0.25">
      <c r="A773" s="5" t="s">
        <v>2156</v>
      </c>
      <c r="B773" s="5" t="s">
        <v>12</v>
      </c>
      <c r="C773" s="5" t="s">
        <v>606</v>
      </c>
      <c r="D773" s="5" t="s">
        <v>2189</v>
      </c>
      <c r="E773" s="5" t="s">
        <v>2190</v>
      </c>
      <c r="F773" s="1">
        <v>346.56</v>
      </c>
      <c r="G773" s="1">
        <v>2.86</v>
      </c>
      <c r="H773" s="1">
        <f t="shared" si="68"/>
        <v>349.42</v>
      </c>
      <c r="I773" t="b">
        <v>1</v>
      </c>
      <c r="J773" t="b">
        <v>1</v>
      </c>
    </row>
    <row r="774" spans="1:10" x14ac:dyDescent="0.25">
      <c r="A774" s="5" t="s">
        <v>2192</v>
      </c>
      <c r="B774" s="5" t="s">
        <v>13</v>
      </c>
      <c r="C774" s="5" t="s">
        <v>10</v>
      </c>
      <c r="D774" s="5" t="s">
        <v>2193</v>
      </c>
      <c r="E774" s="5" t="s">
        <v>2194</v>
      </c>
      <c r="F774" s="1">
        <v>2853.52</v>
      </c>
      <c r="G774" s="1">
        <v>12.12</v>
      </c>
      <c r="H774" s="1">
        <f t="shared" si="68"/>
        <v>2865.64</v>
      </c>
      <c r="I774" t="b">
        <v>1</v>
      </c>
      <c r="J774" t="b">
        <v>1</v>
      </c>
    </row>
    <row r="775" spans="1:10" x14ac:dyDescent="0.25">
      <c r="A775" s="5" t="s">
        <v>2192</v>
      </c>
      <c r="B775" s="5" t="s">
        <v>51</v>
      </c>
      <c r="C775" s="5" t="s">
        <v>10</v>
      </c>
      <c r="D775" s="5" t="s">
        <v>2195</v>
      </c>
      <c r="E775" s="5" t="s">
        <v>2196</v>
      </c>
      <c r="F775" s="1">
        <v>272.37</v>
      </c>
      <c r="G775" s="1">
        <v>0.6</v>
      </c>
      <c r="H775" s="1">
        <f t="shared" si="68"/>
        <v>272.97000000000003</v>
      </c>
      <c r="I775" t="b">
        <v>1</v>
      </c>
      <c r="J775" t="b">
        <v>1</v>
      </c>
    </row>
    <row r="776" spans="1:10" x14ac:dyDescent="0.25">
      <c r="A776" s="5" t="s">
        <v>1838</v>
      </c>
      <c r="B776" s="5" t="s">
        <v>998</v>
      </c>
      <c r="C776" s="5" t="s">
        <v>10</v>
      </c>
      <c r="D776" s="5" t="s">
        <v>2197</v>
      </c>
      <c r="E776" s="5" t="s">
        <v>2198</v>
      </c>
      <c r="F776" s="1">
        <v>577.91999999999996</v>
      </c>
      <c r="G776" s="1">
        <v>4.3600000000000003</v>
      </c>
      <c r="H776" s="1">
        <f t="shared" si="68"/>
        <v>582.28</v>
      </c>
      <c r="I776" t="b">
        <v>1</v>
      </c>
      <c r="J776" t="b">
        <v>1</v>
      </c>
    </row>
    <row r="777" spans="1:10" x14ac:dyDescent="0.25">
      <c r="A777" s="5" t="s">
        <v>1838</v>
      </c>
      <c r="B777" s="5" t="s">
        <v>2199</v>
      </c>
      <c r="C777" s="5" t="s">
        <v>10</v>
      </c>
      <c r="D777" s="5" t="s">
        <v>2200</v>
      </c>
      <c r="E777" s="5" t="s">
        <v>2201</v>
      </c>
      <c r="F777" s="1">
        <v>433.59</v>
      </c>
      <c r="G777" s="1">
        <v>15.34</v>
      </c>
      <c r="H777" s="1">
        <f t="shared" si="68"/>
        <v>448.92999999999995</v>
      </c>
      <c r="I777" t="b">
        <v>1</v>
      </c>
      <c r="J777" t="b">
        <v>1</v>
      </c>
    </row>
    <row r="778" spans="1:10" x14ac:dyDescent="0.25">
      <c r="A778" s="5" t="s">
        <v>1838</v>
      </c>
      <c r="B778" s="5" t="s">
        <v>2202</v>
      </c>
      <c r="C778" s="5" t="s">
        <v>10</v>
      </c>
      <c r="D778" s="5" t="s">
        <v>2203</v>
      </c>
      <c r="E778" s="5" t="s">
        <v>2204</v>
      </c>
      <c r="F778" s="1">
        <v>848.85</v>
      </c>
      <c r="G778" s="1">
        <v>6.41</v>
      </c>
      <c r="H778" s="1">
        <f t="shared" si="68"/>
        <v>855.26</v>
      </c>
      <c r="I778" t="b">
        <v>1</v>
      </c>
      <c r="J778" t="b">
        <v>1</v>
      </c>
    </row>
    <row r="779" spans="1:10" x14ac:dyDescent="0.25">
      <c r="A779" s="5" t="s">
        <v>1838</v>
      </c>
      <c r="B779" s="5" t="s">
        <v>2205</v>
      </c>
      <c r="C779" s="5" t="s">
        <v>10</v>
      </c>
      <c r="D779" s="5" t="s">
        <v>2206</v>
      </c>
      <c r="E779" s="5" t="s">
        <v>2207</v>
      </c>
      <c r="F779" s="1">
        <v>1210.56</v>
      </c>
      <c r="G779" s="1">
        <v>11.61</v>
      </c>
      <c r="H779" s="1">
        <f t="shared" si="68"/>
        <v>1222.1699999999998</v>
      </c>
      <c r="I779" t="b">
        <v>1</v>
      </c>
      <c r="J779" t="b">
        <v>1</v>
      </c>
    </row>
    <row r="780" spans="1:10" x14ac:dyDescent="0.25">
      <c r="A780" s="5" t="s">
        <v>1838</v>
      </c>
      <c r="B780" s="5" t="s">
        <v>2208</v>
      </c>
      <c r="C780" s="5" t="s">
        <v>10</v>
      </c>
      <c r="D780" s="5" t="s">
        <v>2209</v>
      </c>
      <c r="E780" s="5" t="s">
        <v>2210</v>
      </c>
      <c r="F780" s="1">
        <v>1689.24</v>
      </c>
      <c r="G780" s="1">
        <v>12.77</v>
      </c>
      <c r="H780" s="1">
        <f t="shared" si="68"/>
        <v>1702.01</v>
      </c>
      <c r="I780" t="b">
        <v>1</v>
      </c>
      <c r="J780" t="b">
        <v>1</v>
      </c>
    </row>
    <row r="781" spans="1:10" x14ac:dyDescent="0.25">
      <c r="A781" s="5" t="s">
        <v>2211</v>
      </c>
      <c r="B781" s="5" t="s">
        <v>57</v>
      </c>
      <c r="C781" s="5" t="s">
        <v>10</v>
      </c>
      <c r="D781" s="5" t="s">
        <v>1932</v>
      </c>
      <c r="E781" s="5" t="s">
        <v>2212</v>
      </c>
      <c r="F781" s="1">
        <v>117</v>
      </c>
      <c r="G781" s="1">
        <v>0.6</v>
      </c>
      <c r="H781" s="1">
        <f t="shared" ref="H781:H788" si="69">SUM(F781:G781)</f>
        <v>117.6</v>
      </c>
      <c r="I781" t="b">
        <v>1</v>
      </c>
      <c r="J781" t="b">
        <v>1</v>
      </c>
    </row>
    <row r="782" spans="1:10" x14ac:dyDescent="0.25">
      <c r="A782" s="5" t="s">
        <v>2211</v>
      </c>
      <c r="B782" s="5" t="s">
        <v>54</v>
      </c>
      <c r="C782" s="5" t="s">
        <v>10</v>
      </c>
      <c r="D782" s="5" t="s">
        <v>2213</v>
      </c>
      <c r="E782" s="5" t="s">
        <v>2214</v>
      </c>
      <c r="F782" s="1">
        <v>0.61</v>
      </c>
      <c r="G782" s="1">
        <v>0</v>
      </c>
      <c r="H782" s="1">
        <f t="shared" si="69"/>
        <v>0.61</v>
      </c>
      <c r="I782" t="b">
        <v>1</v>
      </c>
      <c r="J782" t="b">
        <v>1</v>
      </c>
    </row>
    <row r="783" spans="1:10" x14ac:dyDescent="0.25">
      <c r="A783" s="5" t="s">
        <v>2215</v>
      </c>
      <c r="B783" s="5" t="s">
        <v>75</v>
      </c>
      <c r="C783" s="5" t="s">
        <v>10</v>
      </c>
      <c r="D783" s="5" t="s">
        <v>2216</v>
      </c>
      <c r="E783" s="5" t="s">
        <v>2217</v>
      </c>
      <c r="F783" s="1">
        <v>299.24</v>
      </c>
      <c r="G783" s="1">
        <v>0.6</v>
      </c>
      <c r="H783" s="1">
        <f t="shared" si="69"/>
        <v>299.84000000000003</v>
      </c>
      <c r="I783" t="b">
        <v>1</v>
      </c>
      <c r="J783" t="b">
        <v>1</v>
      </c>
    </row>
    <row r="784" spans="1:10" x14ac:dyDescent="0.25">
      <c r="A784" s="5" t="s">
        <v>2215</v>
      </c>
      <c r="B784" s="5" t="s">
        <v>173</v>
      </c>
      <c r="C784" s="5" t="s">
        <v>10</v>
      </c>
      <c r="D784" s="5" t="s">
        <v>2218</v>
      </c>
      <c r="E784" s="5" t="s">
        <v>2219</v>
      </c>
      <c r="F784" s="1">
        <v>891.98</v>
      </c>
      <c r="G784" s="1">
        <v>5.52</v>
      </c>
      <c r="H784" s="1">
        <f t="shared" si="69"/>
        <v>897.5</v>
      </c>
      <c r="I784" t="b">
        <v>1</v>
      </c>
      <c r="J784" t="b">
        <v>1</v>
      </c>
    </row>
    <row r="785" spans="1:10" x14ac:dyDescent="0.25">
      <c r="A785" s="5" t="s">
        <v>2220</v>
      </c>
      <c r="B785" s="5" t="s">
        <v>8</v>
      </c>
      <c r="C785" s="5" t="s">
        <v>10</v>
      </c>
      <c r="D785" s="5" t="s">
        <v>2221</v>
      </c>
      <c r="E785" s="5" t="s">
        <v>2222</v>
      </c>
      <c r="F785" s="1">
        <v>443.04</v>
      </c>
      <c r="G785" s="1">
        <v>2.86</v>
      </c>
      <c r="H785" s="1">
        <f t="shared" si="69"/>
        <v>445.90000000000003</v>
      </c>
      <c r="I785" t="b">
        <v>1</v>
      </c>
      <c r="J785" t="b">
        <v>1</v>
      </c>
    </row>
    <row r="786" spans="1:10" x14ac:dyDescent="0.25">
      <c r="A786" s="5" t="s">
        <v>2220</v>
      </c>
      <c r="B786" s="5" t="s">
        <v>62</v>
      </c>
      <c r="C786" s="5" t="s">
        <v>10</v>
      </c>
      <c r="D786" s="5" t="s">
        <v>2223</v>
      </c>
      <c r="E786" s="5" t="s">
        <v>2224</v>
      </c>
      <c r="F786" s="1">
        <v>202.76</v>
      </c>
      <c r="G786" s="1">
        <v>0.6</v>
      </c>
      <c r="H786" s="1">
        <f t="shared" si="69"/>
        <v>203.35999999999999</v>
      </c>
      <c r="I786" t="b">
        <v>1</v>
      </c>
      <c r="J786" t="b">
        <v>1</v>
      </c>
    </row>
    <row r="787" spans="1:10" x14ac:dyDescent="0.25">
      <c r="A787" s="5" t="s">
        <v>2220</v>
      </c>
      <c r="B787" s="5" t="s">
        <v>64</v>
      </c>
      <c r="C787" s="5" t="s">
        <v>10</v>
      </c>
      <c r="D787" s="5" t="s">
        <v>2225</v>
      </c>
      <c r="E787" s="5" t="s">
        <v>2226</v>
      </c>
      <c r="F787" s="1">
        <v>186.68</v>
      </c>
      <c r="G787" s="1">
        <v>0.6</v>
      </c>
      <c r="H787" s="1">
        <f t="shared" si="69"/>
        <v>187.28</v>
      </c>
      <c r="I787" t="b">
        <v>1</v>
      </c>
      <c r="J787" t="b">
        <v>1</v>
      </c>
    </row>
    <row r="788" spans="1:10" x14ac:dyDescent="0.25">
      <c r="A788" s="5" t="s">
        <v>2227</v>
      </c>
      <c r="B788" s="5" t="s">
        <v>2228</v>
      </c>
      <c r="C788" s="5" t="s">
        <v>10</v>
      </c>
      <c r="D788" s="5" t="s">
        <v>2229</v>
      </c>
      <c r="E788" s="5" t="s">
        <v>2230</v>
      </c>
      <c r="F788" s="1">
        <v>1.02</v>
      </c>
      <c r="G788" s="1">
        <v>0</v>
      </c>
      <c r="H788" s="1">
        <f t="shared" si="69"/>
        <v>1.02</v>
      </c>
      <c r="I788" t="b">
        <v>1</v>
      </c>
      <c r="J788" t="b">
        <v>1</v>
      </c>
    </row>
    <row r="789" spans="1:10" x14ac:dyDescent="0.25">
      <c r="A789" s="5" t="s">
        <v>2231</v>
      </c>
      <c r="B789" s="5" t="s">
        <v>8</v>
      </c>
      <c r="C789" s="5" t="s">
        <v>10</v>
      </c>
      <c r="D789" s="5" t="s">
        <v>2232</v>
      </c>
      <c r="E789" s="5" t="s">
        <v>2233</v>
      </c>
      <c r="F789" s="1">
        <v>181.32</v>
      </c>
      <c r="G789" s="1">
        <v>0.6</v>
      </c>
      <c r="H789" s="1">
        <f t="shared" ref="H789:H804" si="70">SUM(F789:G789)</f>
        <v>181.92</v>
      </c>
      <c r="I789" t="b">
        <v>1</v>
      </c>
      <c r="J789" t="b">
        <v>1</v>
      </c>
    </row>
    <row r="790" spans="1:10" x14ac:dyDescent="0.25">
      <c r="A790" s="5" t="s">
        <v>2231</v>
      </c>
      <c r="B790" s="5" t="s">
        <v>12</v>
      </c>
      <c r="C790" s="5" t="s">
        <v>10</v>
      </c>
      <c r="D790" s="5" t="s">
        <v>2234</v>
      </c>
      <c r="E790" s="5" t="s">
        <v>2235</v>
      </c>
      <c r="F790" s="1">
        <v>173.48</v>
      </c>
      <c r="G790" s="1">
        <v>0.64</v>
      </c>
      <c r="H790" s="1">
        <f t="shared" si="70"/>
        <v>174.11999999999998</v>
      </c>
      <c r="I790" t="b">
        <v>1</v>
      </c>
      <c r="J790" t="b">
        <v>1</v>
      </c>
    </row>
    <row r="791" spans="1:10" x14ac:dyDescent="0.25">
      <c r="A791" s="5" t="s">
        <v>2231</v>
      </c>
      <c r="B791" s="5" t="s">
        <v>67</v>
      </c>
      <c r="C791" s="5" t="s">
        <v>10</v>
      </c>
      <c r="D791" s="5" t="s">
        <v>2236</v>
      </c>
      <c r="E791" s="5" t="s">
        <v>2237</v>
      </c>
      <c r="F791" s="1">
        <v>170.6</v>
      </c>
      <c r="G791" s="1">
        <v>0.6</v>
      </c>
      <c r="H791" s="1">
        <f t="shared" si="70"/>
        <v>171.2</v>
      </c>
      <c r="I791" t="b">
        <v>1</v>
      </c>
      <c r="J791" t="b">
        <v>1</v>
      </c>
    </row>
    <row r="792" spans="1:10" x14ac:dyDescent="0.25">
      <c r="A792" s="5" t="s">
        <v>2231</v>
      </c>
      <c r="B792" s="5" t="s">
        <v>55</v>
      </c>
      <c r="C792" s="5" t="s">
        <v>10</v>
      </c>
      <c r="D792" s="5" t="s">
        <v>2238</v>
      </c>
      <c r="E792" s="5" t="s">
        <v>2239</v>
      </c>
      <c r="F792" s="1">
        <v>170.6</v>
      </c>
      <c r="G792" s="1">
        <v>0.6</v>
      </c>
      <c r="H792" s="1">
        <f t="shared" si="70"/>
        <v>171.2</v>
      </c>
      <c r="I792" t="b">
        <v>1</v>
      </c>
      <c r="J792" t="b">
        <v>1</v>
      </c>
    </row>
    <row r="793" spans="1:10" x14ac:dyDescent="0.25">
      <c r="A793" s="5" t="s">
        <v>2231</v>
      </c>
      <c r="B793" s="5" t="s">
        <v>56</v>
      </c>
      <c r="C793" s="5" t="s">
        <v>10</v>
      </c>
      <c r="D793" s="5" t="s">
        <v>2240</v>
      </c>
      <c r="E793" s="5" t="s">
        <v>2241</v>
      </c>
      <c r="F793" s="1">
        <v>483.94</v>
      </c>
      <c r="G793" s="1">
        <v>0.65</v>
      </c>
      <c r="H793" s="1">
        <f t="shared" si="70"/>
        <v>484.59</v>
      </c>
      <c r="I793" t="b">
        <v>1</v>
      </c>
      <c r="J793" t="b">
        <v>1</v>
      </c>
    </row>
    <row r="794" spans="1:10" x14ac:dyDescent="0.25">
      <c r="A794" s="5" t="s">
        <v>2231</v>
      </c>
      <c r="B794" s="5" t="s">
        <v>73</v>
      </c>
      <c r="C794" s="5" t="s">
        <v>10</v>
      </c>
      <c r="D794" s="5" t="s">
        <v>2242</v>
      </c>
      <c r="E794" s="5" t="s">
        <v>2243</v>
      </c>
      <c r="F794" s="1">
        <v>698.74</v>
      </c>
      <c r="G794" s="1">
        <v>3.17</v>
      </c>
      <c r="H794" s="1">
        <f t="shared" si="70"/>
        <v>701.91</v>
      </c>
      <c r="I794" t="b">
        <v>1</v>
      </c>
      <c r="J794" t="b">
        <v>1</v>
      </c>
    </row>
    <row r="795" spans="1:10" x14ac:dyDescent="0.25">
      <c r="A795" s="5" t="s">
        <v>2231</v>
      </c>
      <c r="B795" s="5" t="s">
        <v>172</v>
      </c>
      <c r="C795" s="5" t="s">
        <v>10</v>
      </c>
      <c r="D795" s="5" t="s">
        <v>2244</v>
      </c>
      <c r="E795" s="5" t="s">
        <v>2245</v>
      </c>
      <c r="F795" s="1">
        <v>1042.1300000000001</v>
      </c>
      <c r="G795" s="1">
        <v>20.25</v>
      </c>
      <c r="H795" s="1">
        <f t="shared" si="70"/>
        <v>1062.3800000000001</v>
      </c>
      <c r="I795" t="b">
        <v>1</v>
      </c>
      <c r="J795" t="b">
        <v>1</v>
      </c>
    </row>
    <row r="796" spans="1:10" x14ac:dyDescent="0.25">
      <c r="A796" s="5" t="s">
        <v>2231</v>
      </c>
      <c r="B796" s="5" t="s">
        <v>173</v>
      </c>
      <c r="C796" s="5" t="s">
        <v>10</v>
      </c>
      <c r="D796" s="5" t="s">
        <v>2246</v>
      </c>
      <c r="E796" s="5" t="s">
        <v>2247</v>
      </c>
      <c r="F796" s="1">
        <v>181.32</v>
      </c>
      <c r="G796" s="1">
        <v>0.6</v>
      </c>
      <c r="H796" s="1">
        <f t="shared" si="70"/>
        <v>181.92</v>
      </c>
      <c r="I796" t="b">
        <v>1</v>
      </c>
      <c r="J796" t="b">
        <v>1</v>
      </c>
    </row>
    <row r="797" spans="1:10" x14ac:dyDescent="0.25">
      <c r="A797" s="5" t="s">
        <v>2231</v>
      </c>
      <c r="B797" s="5" t="s">
        <v>213</v>
      </c>
      <c r="C797" s="5" t="s">
        <v>10</v>
      </c>
      <c r="D797" s="5" t="s">
        <v>2248</v>
      </c>
      <c r="E797" s="5" t="s">
        <v>2249</v>
      </c>
      <c r="F797" s="1">
        <v>564.09</v>
      </c>
      <c r="G797" s="1">
        <v>6.87</v>
      </c>
      <c r="H797" s="1">
        <f t="shared" si="70"/>
        <v>570.96</v>
      </c>
      <c r="I797" t="b">
        <v>1</v>
      </c>
      <c r="J797" t="b">
        <v>1</v>
      </c>
    </row>
    <row r="798" spans="1:10" x14ac:dyDescent="0.25">
      <c r="A798" s="5" t="s">
        <v>2250</v>
      </c>
      <c r="B798" s="5" t="s">
        <v>8</v>
      </c>
      <c r="C798" s="5" t="s">
        <v>10</v>
      </c>
      <c r="D798" s="5" t="s">
        <v>2251</v>
      </c>
      <c r="E798" s="5" t="s">
        <v>2252</v>
      </c>
      <c r="F798" s="1">
        <v>0.44</v>
      </c>
      <c r="G798" s="1">
        <v>0</v>
      </c>
      <c r="H798" s="1">
        <f t="shared" si="70"/>
        <v>0.44</v>
      </c>
      <c r="I798" t="b">
        <v>1</v>
      </c>
      <c r="J798" t="b">
        <v>1</v>
      </c>
    </row>
    <row r="799" spans="1:10" x14ac:dyDescent="0.25">
      <c r="A799" s="5" t="s">
        <v>2250</v>
      </c>
      <c r="B799" s="5" t="s">
        <v>12</v>
      </c>
      <c r="C799" s="5" t="s">
        <v>10</v>
      </c>
      <c r="D799" s="5" t="s">
        <v>2253</v>
      </c>
      <c r="E799" s="5" t="s">
        <v>2254</v>
      </c>
      <c r="F799" s="1">
        <v>1.07</v>
      </c>
      <c r="G799" s="1">
        <v>0</v>
      </c>
      <c r="H799" s="1">
        <f t="shared" si="70"/>
        <v>1.07</v>
      </c>
      <c r="I799" t="b">
        <v>1</v>
      </c>
      <c r="J799" t="b">
        <v>1</v>
      </c>
    </row>
    <row r="800" spans="1:10" x14ac:dyDescent="0.25">
      <c r="A800" s="5" t="s">
        <v>2250</v>
      </c>
      <c r="B800" s="5" t="s">
        <v>57</v>
      </c>
      <c r="C800" s="5" t="s">
        <v>10</v>
      </c>
      <c r="D800" s="5" t="s">
        <v>2255</v>
      </c>
      <c r="E800" s="5" t="s">
        <v>2256</v>
      </c>
      <c r="F800" s="1">
        <v>170.57</v>
      </c>
      <c r="G800" s="1">
        <v>0.6</v>
      </c>
      <c r="H800" s="1">
        <f t="shared" si="70"/>
        <v>171.17</v>
      </c>
      <c r="I800" t="b">
        <v>1</v>
      </c>
      <c r="J800" t="b">
        <v>1</v>
      </c>
    </row>
    <row r="801" spans="1:10" x14ac:dyDescent="0.25">
      <c r="A801" s="5" t="s">
        <v>2250</v>
      </c>
      <c r="B801" s="5" t="s">
        <v>63</v>
      </c>
      <c r="C801" s="5" t="s">
        <v>10</v>
      </c>
      <c r="D801" s="5" t="s">
        <v>2257</v>
      </c>
      <c r="E801" s="5" t="s">
        <v>2258</v>
      </c>
      <c r="F801" s="1">
        <v>0.6</v>
      </c>
      <c r="G801" s="1">
        <v>0</v>
      </c>
      <c r="H801" s="1">
        <f t="shared" si="70"/>
        <v>0.6</v>
      </c>
      <c r="I801" t="b">
        <v>1</v>
      </c>
      <c r="J801" t="b">
        <v>1</v>
      </c>
    </row>
    <row r="802" spans="1:10" x14ac:dyDescent="0.25">
      <c r="A802" s="5" t="s">
        <v>2250</v>
      </c>
      <c r="B802" s="5" t="s">
        <v>68</v>
      </c>
      <c r="C802" s="5" t="s">
        <v>10</v>
      </c>
      <c r="D802" s="5" t="s">
        <v>2259</v>
      </c>
      <c r="E802" s="5" t="s">
        <v>2260</v>
      </c>
      <c r="F802" s="1">
        <v>112.39</v>
      </c>
      <c r="G802" s="1">
        <v>0.34</v>
      </c>
      <c r="H802" s="1">
        <f t="shared" si="70"/>
        <v>112.73</v>
      </c>
      <c r="I802" t="b">
        <v>1</v>
      </c>
      <c r="J802" t="b">
        <v>1</v>
      </c>
    </row>
    <row r="803" spans="1:10" x14ac:dyDescent="0.25">
      <c r="A803" s="5" t="s">
        <v>2250</v>
      </c>
      <c r="B803" s="5" t="s">
        <v>102</v>
      </c>
      <c r="C803" s="5" t="s">
        <v>10</v>
      </c>
      <c r="D803" s="5" t="s">
        <v>2261</v>
      </c>
      <c r="E803" s="5" t="s">
        <v>2262</v>
      </c>
      <c r="F803" s="1">
        <v>1728.08</v>
      </c>
      <c r="G803" s="1">
        <v>27.74</v>
      </c>
      <c r="H803" s="1">
        <f t="shared" si="70"/>
        <v>1755.82</v>
      </c>
      <c r="I803" t="b">
        <v>1</v>
      </c>
      <c r="J803" t="b">
        <v>1</v>
      </c>
    </row>
    <row r="804" spans="1:10" x14ac:dyDescent="0.25">
      <c r="A804" s="5" t="s">
        <v>2250</v>
      </c>
      <c r="B804" s="5" t="s">
        <v>144</v>
      </c>
      <c r="C804" s="5" t="s">
        <v>10</v>
      </c>
      <c r="D804" s="5" t="s">
        <v>2264</v>
      </c>
      <c r="E804" s="5" t="s">
        <v>2265</v>
      </c>
      <c r="F804" s="1">
        <v>406.81</v>
      </c>
      <c r="G804" s="1">
        <v>3.05</v>
      </c>
      <c r="H804" s="1">
        <f t="shared" si="70"/>
        <v>409.86</v>
      </c>
      <c r="I804" t="b">
        <v>1</v>
      </c>
      <c r="J804" t="b">
        <v>1</v>
      </c>
    </row>
    <row r="805" spans="1:10" x14ac:dyDescent="0.25">
      <c r="A805" s="5" t="s">
        <v>2266</v>
      </c>
      <c r="B805" s="5" t="s">
        <v>68</v>
      </c>
      <c r="C805" s="5" t="s">
        <v>10</v>
      </c>
      <c r="D805" s="5" t="s">
        <v>2267</v>
      </c>
      <c r="E805" s="5" t="s">
        <v>2268</v>
      </c>
      <c r="F805" s="1">
        <v>288.52</v>
      </c>
      <c r="G805" s="1">
        <v>0.6</v>
      </c>
      <c r="H805" s="1">
        <f t="shared" ref="H805:H820" si="71">SUM(F805:G805)</f>
        <v>289.12</v>
      </c>
      <c r="I805" t="b">
        <v>1</v>
      </c>
      <c r="J805" t="b">
        <v>1</v>
      </c>
    </row>
    <row r="806" spans="1:10" x14ac:dyDescent="0.25">
      <c r="A806" s="5" t="s">
        <v>2266</v>
      </c>
      <c r="B806" s="5" t="s">
        <v>51</v>
      </c>
      <c r="C806" s="5" t="s">
        <v>10</v>
      </c>
      <c r="D806" s="5" t="s">
        <v>2269</v>
      </c>
      <c r="E806" s="5" t="s">
        <v>2270</v>
      </c>
      <c r="F806" s="1">
        <v>1166.69</v>
      </c>
      <c r="G806" s="1">
        <v>50.79</v>
      </c>
      <c r="H806" s="1">
        <f t="shared" si="71"/>
        <v>1217.48</v>
      </c>
      <c r="I806" t="b">
        <v>1</v>
      </c>
      <c r="J806" t="b">
        <v>1</v>
      </c>
    </row>
    <row r="807" spans="1:10" x14ac:dyDescent="0.25">
      <c r="A807" s="5" t="s">
        <v>2271</v>
      </c>
      <c r="B807" s="5" t="s">
        <v>13</v>
      </c>
      <c r="C807" s="5" t="s">
        <v>10</v>
      </c>
      <c r="D807" s="5" t="s">
        <v>2272</v>
      </c>
      <c r="E807" s="5" t="s">
        <v>2273</v>
      </c>
      <c r="F807" s="1">
        <v>412.15</v>
      </c>
      <c r="G807" s="1">
        <v>3.47</v>
      </c>
      <c r="H807" s="1">
        <f t="shared" si="71"/>
        <v>415.62</v>
      </c>
      <c r="I807" t="b">
        <v>1</v>
      </c>
      <c r="J807" t="b">
        <v>1</v>
      </c>
    </row>
    <row r="808" spans="1:10" x14ac:dyDescent="0.25">
      <c r="A808" s="5" t="s">
        <v>2274</v>
      </c>
      <c r="B808" s="5" t="s">
        <v>2275</v>
      </c>
      <c r="C808" s="5" t="s">
        <v>10</v>
      </c>
      <c r="D808" s="5" t="s">
        <v>2276</v>
      </c>
      <c r="E808" s="5" t="s">
        <v>2277</v>
      </c>
      <c r="F808" s="1">
        <v>671.71</v>
      </c>
      <c r="G808" s="1">
        <v>5.07</v>
      </c>
      <c r="H808" s="1">
        <f t="shared" si="71"/>
        <v>676.78000000000009</v>
      </c>
      <c r="I808" t="b">
        <v>1</v>
      </c>
      <c r="J808" t="b">
        <v>1</v>
      </c>
    </row>
    <row r="809" spans="1:10" x14ac:dyDescent="0.25">
      <c r="A809" s="5" t="s">
        <v>2278</v>
      </c>
      <c r="B809" s="5" t="s">
        <v>1413</v>
      </c>
      <c r="C809" s="5" t="s">
        <v>10</v>
      </c>
      <c r="D809" s="5" t="s">
        <v>2279</v>
      </c>
      <c r="E809" s="5" t="s">
        <v>2280</v>
      </c>
      <c r="F809" s="1">
        <v>2.23</v>
      </c>
      <c r="G809" s="1">
        <v>0.01</v>
      </c>
      <c r="H809" s="1">
        <f t="shared" si="71"/>
        <v>2.2399999999999998</v>
      </c>
      <c r="I809" t="b">
        <v>1</v>
      </c>
      <c r="J809" t="b">
        <v>1</v>
      </c>
    </row>
    <row r="810" spans="1:10" x14ac:dyDescent="0.25">
      <c r="A810" s="5" t="s">
        <v>2278</v>
      </c>
      <c r="B810" s="5" t="s">
        <v>59</v>
      </c>
      <c r="C810" s="5" t="s">
        <v>10</v>
      </c>
      <c r="D810" s="5" t="s">
        <v>2282</v>
      </c>
      <c r="E810" s="5" t="s">
        <v>2283</v>
      </c>
      <c r="F810" s="1">
        <v>384.08</v>
      </c>
      <c r="G810" s="1">
        <v>2.1800000000000002</v>
      </c>
      <c r="H810" s="1">
        <f t="shared" si="71"/>
        <v>386.26</v>
      </c>
      <c r="I810" t="b">
        <v>1</v>
      </c>
      <c r="J810" t="b">
        <v>1</v>
      </c>
    </row>
    <row r="811" spans="1:10" x14ac:dyDescent="0.25">
      <c r="A811" s="5" t="s">
        <v>1841</v>
      </c>
      <c r="B811" s="5" t="s">
        <v>8</v>
      </c>
      <c r="C811" s="5" t="s">
        <v>10</v>
      </c>
      <c r="D811" s="5" t="s">
        <v>2284</v>
      </c>
      <c r="E811" s="5" t="s">
        <v>2285</v>
      </c>
      <c r="F811" s="1">
        <v>288.52</v>
      </c>
      <c r="G811" s="1">
        <v>0.6</v>
      </c>
      <c r="H811" s="1">
        <f t="shared" si="71"/>
        <v>289.12</v>
      </c>
      <c r="I811" t="b">
        <v>1</v>
      </c>
      <c r="J811" t="b">
        <v>1</v>
      </c>
    </row>
    <row r="812" spans="1:10" x14ac:dyDescent="0.25">
      <c r="A812" s="5" t="s">
        <v>1841</v>
      </c>
      <c r="B812" s="5" t="s">
        <v>54</v>
      </c>
      <c r="C812" s="5" t="s">
        <v>10</v>
      </c>
      <c r="D812" s="5" t="s">
        <v>2286</v>
      </c>
      <c r="E812" s="5" t="s">
        <v>2287</v>
      </c>
      <c r="F812" s="1">
        <v>143.80000000000001</v>
      </c>
      <c r="G812" s="1">
        <v>0.46</v>
      </c>
      <c r="H812" s="1">
        <f t="shared" si="71"/>
        <v>144.26000000000002</v>
      </c>
      <c r="I812" t="b">
        <v>1</v>
      </c>
      <c r="J812" t="b">
        <v>1</v>
      </c>
    </row>
    <row r="813" spans="1:10" x14ac:dyDescent="0.25">
      <c r="A813" s="5" t="s">
        <v>1427</v>
      </c>
      <c r="B813" s="5" t="s">
        <v>203</v>
      </c>
      <c r="C813" s="5" t="s">
        <v>10</v>
      </c>
      <c r="D813" s="5" t="s">
        <v>2288</v>
      </c>
      <c r="E813" s="5" t="s">
        <v>2289</v>
      </c>
      <c r="F813" s="1">
        <v>0</v>
      </c>
      <c r="G813" s="1">
        <v>0.19</v>
      </c>
      <c r="H813" s="1">
        <f t="shared" si="71"/>
        <v>0.19</v>
      </c>
      <c r="I813" t="b">
        <v>1</v>
      </c>
      <c r="J813" t="b">
        <v>1</v>
      </c>
    </row>
    <row r="814" spans="1:10" x14ac:dyDescent="0.25">
      <c r="A814" s="5" t="s">
        <v>1427</v>
      </c>
      <c r="B814" s="5" t="s">
        <v>1128</v>
      </c>
      <c r="C814" s="5" t="s">
        <v>10</v>
      </c>
      <c r="D814" s="5" t="s">
        <v>2290</v>
      </c>
      <c r="E814" s="5" t="s">
        <v>2291</v>
      </c>
      <c r="F814" s="1">
        <v>0.01</v>
      </c>
      <c r="G814" s="1">
        <v>0</v>
      </c>
      <c r="H814" s="1">
        <f t="shared" si="71"/>
        <v>0.01</v>
      </c>
      <c r="I814" t="b">
        <v>1</v>
      </c>
      <c r="J814" t="b">
        <v>1</v>
      </c>
    </row>
    <row r="815" spans="1:10" x14ac:dyDescent="0.25">
      <c r="A815" s="5" t="s">
        <v>1427</v>
      </c>
      <c r="B815" s="5" t="s">
        <v>1118</v>
      </c>
      <c r="C815" s="5" t="s">
        <v>10</v>
      </c>
      <c r="D815" s="5" t="s">
        <v>2292</v>
      </c>
      <c r="E815" s="5" t="s">
        <v>2293</v>
      </c>
      <c r="F815" s="1">
        <v>1369.68</v>
      </c>
      <c r="G815" s="1">
        <v>26.07</v>
      </c>
      <c r="H815" s="1">
        <f t="shared" si="71"/>
        <v>1395.75</v>
      </c>
      <c r="I815" t="b">
        <v>1</v>
      </c>
      <c r="J815" t="b">
        <v>1</v>
      </c>
    </row>
    <row r="816" spans="1:10" x14ac:dyDescent="0.25">
      <c r="A816" s="5" t="s">
        <v>1843</v>
      </c>
      <c r="B816" s="5" t="s">
        <v>172</v>
      </c>
      <c r="C816" s="5" t="s">
        <v>10</v>
      </c>
      <c r="D816" s="5" t="s">
        <v>2295</v>
      </c>
      <c r="E816" s="5" t="s">
        <v>2296</v>
      </c>
      <c r="F816" s="1">
        <v>0.6</v>
      </c>
      <c r="G816" s="1">
        <v>0</v>
      </c>
      <c r="H816" s="1">
        <f t="shared" si="71"/>
        <v>0.6</v>
      </c>
      <c r="I816" t="b">
        <v>1</v>
      </c>
      <c r="J816" t="b">
        <v>1</v>
      </c>
    </row>
    <row r="817" spans="1:10" x14ac:dyDescent="0.25">
      <c r="A817" s="5" t="s">
        <v>1843</v>
      </c>
      <c r="B817" s="5" t="s">
        <v>1060</v>
      </c>
      <c r="C817" s="5" t="s">
        <v>10</v>
      </c>
      <c r="D817" s="5" t="s">
        <v>2297</v>
      </c>
      <c r="E817" s="5" t="s">
        <v>2298</v>
      </c>
      <c r="F817" s="1">
        <v>0.21</v>
      </c>
      <c r="G817" s="1">
        <v>0</v>
      </c>
      <c r="H817" s="1">
        <f t="shared" si="71"/>
        <v>0.21</v>
      </c>
      <c r="I817" t="b">
        <v>1</v>
      </c>
      <c r="J817" t="b">
        <v>1</v>
      </c>
    </row>
    <row r="818" spans="1:10" x14ac:dyDescent="0.25">
      <c r="A818" s="5" t="s">
        <v>1844</v>
      </c>
      <c r="B818" s="5" t="s">
        <v>81</v>
      </c>
      <c r="C818" s="5" t="s">
        <v>10</v>
      </c>
      <c r="D818" s="5" t="s">
        <v>2299</v>
      </c>
      <c r="E818" s="5" t="s">
        <v>2300</v>
      </c>
      <c r="F818" s="1">
        <v>634.32000000000005</v>
      </c>
      <c r="G818" s="1">
        <v>6.7</v>
      </c>
      <c r="H818" s="1">
        <f t="shared" si="71"/>
        <v>641.0200000000001</v>
      </c>
      <c r="I818" t="b">
        <v>1</v>
      </c>
      <c r="J818" t="b">
        <v>1</v>
      </c>
    </row>
    <row r="819" spans="1:10" x14ac:dyDescent="0.25">
      <c r="A819" s="5" t="s">
        <v>1844</v>
      </c>
      <c r="B819" s="5" t="s">
        <v>108</v>
      </c>
      <c r="C819" s="5" t="s">
        <v>10</v>
      </c>
      <c r="D819" s="5" t="s">
        <v>2301</v>
      </c>
      <c r="E819" s="5" t="s">
        <v>2302</v>
      </c>
      <c r="F819" s="1">
        <v>26.67</v>
      </c>
      <c r="G819" s="1">
        <v>4.46</v>
      </c>
      <c r="H819" s="1">
        <f t="shared" si="71"/>
        <v>31.130000000000003</v>
      </c>
      <c r="I819" t="b">
        <v>1</v>
      </c>
      <c r="J819" t="b">
        <v>1</v>
      </c>
    </row>
    <row r="820" spans="1:10" x14ac:dyDescent="0.25">
      <c r="A820" s="5" t="s">
        <v>1845</v>
      </c>
      <c r="B820" s="5" t="s">
        <v>57</v>
      </c>
      <c r="C820" s="5" t="s">
        <v>10</v>
      </c>
      <c r="D820" s="5" t="s">
        <v>2303</v>
      </c>
      <c r="E820" s="5" t="s">
        <v>2304</v>
      </c>
      <c r="F820" s="1">
        <v>516.64</v>
      </c>
      <c r="G820" s="1">
        <v>6.7</v>
      </c>
      <c r="H820" s="1">
        <f t="shared" si="71"/>
        <v>523.34</v>
      </c>
      <c r="I820" t="b">
        <v>1</v>
      </c>
      <c r="J820" t="b">
        <v>1</v>
      </c>
    </row>
    <row r="821" spans="1:10" x14ac:dyDescent="0.25">
      <c r="A821" s="5" t="s">
        <v>1846</v>
      </c>
      <c r="B821" s="5" t="s">
        <v>73</v>
      </c>
      <c r="C821" s="5" t="s">
        <v>10</v>
      </c>
      <c r="D821" s="5" t="s">
        <v>2305</v>
      </c>
      <c r="E821" s="5" t="s">
        <v>2306</v>
      </c>
      <c r="F821" s="1">
        <v>0.36</v>
      </c>
      <c r="G821" s="1">
        <v>0</v>
      </c>
      <c r="H821" s="1">
        <f t="shared" ref="H821:H831" si="72">SUM(F821:G821)</f>
        <v>0.36</v>
      </c>
      <c r="I821" t="b">
        <v>1</v>
      </c>
      <c r="J821" t="b">
        <v>1</v>
      </c>
    </row>
    <row r="822" spans="1:10" x14ac:dyDescent="0.25">
      <c r="A822" s="5" t="s">
        <v>1847</v>
      </c>
      <c r="B822" s="5" t="s">
        <v>1151</v>
      </c>
      <c r="C822" s="5" t="s">
        <v>10</v>
      </c>
      <c r="D822" s="5" t="s">
        <v>2307</v>
      </c>
      <c r="E822" s="5" t="s">
        <v>2308</v>
      </c>
      <c r="F822" s="1">
        <v>24.48</v>
      </c>
      <c r="G822" s="1">
        <v>7.0000000000000007E-2</v>
      </c>
      <c r="H822" s="1">
        <f t="shared" si="72"/>
        <v>24.55</v>
      </c>
      <c r="I822" t="b">
        <v>1</v>
      </c>
      <c r="J822" t="b">
        <v>1</v>
      </c>
    </row>
    <row r="823" spans="1:10" x14ac:dyDescent="0.25">
      <c r="A823" s="5" t="s">
        <v>1847</v>
      </c>
      <c r="B823" s="5" t="s">
        <v>173</v>
      </c>
      <c r="C823" s="5" t="s">
        <v>10</v>
      </c>
      <c r="D823" s="5" t="s">
        <v>2309</v>
      </c>
      <c r="E823" s="5" t="s">
        <v>2310</v>
      </c>
      <c r="F823" s="1">
        <v>186.49</v>
      </c>
      <c r="G823" s="1">
        <v>0.6</v>
      </c>
      <c r="H823" s="1">
        <f t="shared" si="72"/>
        <v>187.09</v>
      </c>
      <c r="I823" t="b">
        <v>1</v>
      </c>
      <c r="J823" t="b">
        <v>1</v>
      </c>
    </row>
    <row r="824" spans="1:10" x14ac:dyDescent="0.25">
      <c r="A824" s="5" t="s">
        <v>1847</v>
      </c>
      <c r="B824" s="5" t="s">
        <v>1059</v>
      </c>
      <c r="C824" s="5" t="s">
        <v>10</v>
      </c>
      <c r="D824" s="5" t="s">
        <v>2311</v>
      </c>
      <c r="E824" s="5" t="s">
        <v>2312</v>
      </c>
      <c r="F824" s="1">
        <v>0.6</v>
      </c>
      <c r="G824" s="1">
        <v>0</v>
      </c>
      <c r="H824" s="1">
        <f t="shared" si="72"/>
        <v>0.6</v>
      </c>
      <c r="I824" t="b">
        <v>1</v>
      </c>
      <c r="J824" t="b">
        <v>1</v>
      </c>
    </row>
    <row r="825" spans="1:10" x14ac:dyDescent="0.25">
      <c r="A825" s="5" t="s">
        <v>1847</v>
      </c>
      <c r="B825" s="5" t="s">
        <v>986</v>
      </c>
      <c r="C825" s="5" t="s">
        <v>10</v>
      </c>
      <c r="D825" s="5" t="s">
        <v>2314</v>
      </c>
      <c r="E825" s="5" t="s">
        <v>2315</v>
      </c>
      <c r="F825" s="1">
        <v>0.21</v>
      </c>
      <c r="G825" s="1">
        <v>0</v>
      </c>
      <c r="H825" s="1">
        <f t="shared" si="72"/>
        <v>0.21</v>
      </c>
      <c r="I825" t="b">
        <v>1</v>
      </c>
      <c r="J825" t="b">
        <v>1</v>
      </c>
    </row>
    <row r="826" spans="1:10" x14ac:dyDescent="0.25">
      <c r="A826" s="5" t="s">
        <v>1848</v>
      </c>
      <c r="B826" s="5" t="s">
        <v>56</v>
      </c>
      <c r="C826" s="5" t="s">
        <v>10</v>
      </c>
      <c r="D826" s="5" t="s">
        <v>2316</v>
      </c>
      <c r="E826" s="5" t="s">
        <v>2317</v>
      </c>
      <c r="F826" s="1">
        <v>1063.0999999999999</v>
      </c>
      <c r="G826" s="1">
        <v>40.04</v>
      </c>
      <c r="H826" s="1">
        <f t="shared" si="72"/>
        <v>1103.1399999999999</v>
      </c>
      <c r="I826" t="b">
        <v>1</v>
      </c>
      <c r="J826" t="b">
        <v>1</v>
      </c>
    </row>
    <row r="827" spans="1:10" x14ac:dyDescent="0.25">
      <c r="A827" s="5" t="s">
        <v>1849</v>
      </c>
      <c r="B827" s="5" t="s">
        <v>8</v>
      </c>
      <c r="C827" s="5" t="s">
        <v>10</v>
      </c>
      <c r="D827" s="5" t="s">
        <v>2318</v>
      </c>
      <c r="E827" s="5" t="s">
        <v>2319</v>
      </c>
      <c r="F827" s="1">
        <v>155.1</v>
      </c>
      <c r="G827" s="1">
        <v>0.6</v>
      </c>
      <c r="H827" s="1">
        <f t="shared" si="72"/>
        <v>155.69999999999999</v>
      </c>
      <c r="I827" t="b">
        <v>1</v>
      </c>
      <c r="J827" t="b">
        <v>1</v>
      </c>
    </row>
    <row r="828" spans="1:10" x14ac:dyDescent="0.25">
      <c r="A828" s="5" t="s">
        <v>1849</v>
      </c>
      <c r="B828" s="5" t="s">
        <v>68</v>
      </c>
      <c r="C828" s="5" t="s">
        <v>10</v>
      </c>
      <c r="D828" s="5" t="s">
        <v>2320</v>
      </c>
      <c r="E828" s="5" t="s">
        <v>2321</v>
      </c>
      <c r="F828" s="1">
        <v>165.24</v>
      </c>
      <c r="G828" s="1">
        <v>0.6</v>
      </c>
      <c r="H828" s="1">
        <f t="shared" si="72"/>
        <v>165.84</v>
      </c>
      <c r="I828" t="b">
        <v>1</v>
      </c>
      <c r="J828" t="b">
        <v>1</v>
      </c>
    </row>
    <row r="829" spans="1:10" x14ac:dyDescent="0.25">
      <c r="A829" s="5" t="s">
        <v>1849</v>
      </c>
      <c r="B829" s="5" t="s">
        <v>105</v>
      </c>
      <c r="C829" s="5" t="s">
        <v>10</v>
      </c>
      <c r="D829" s="5" t="s">
        <v>2322</v>
      </c>
      <c r="E829" s="5" t="s">
        <v>2323</v>
      </c>
      <c r="F829" s="1">
        <v>272.44</v>
      </c>
      <c r="G829" s="1">
        <v>0.6</v>
      </c>
      <c r="H829" s="1">
        <f t="shared" si="72"/>
        <v>273.04000000000002</v>
      </c>
      <c r="I829" t="b">
        <v>1</v>
      </c>
      <c r="J829" t="b">
        <v>1</v>
      </c>
    </row>
    <row r="830" spans="1:10" x14ac:dyDescent="0.25">
      <c r="A830" s="5" t="s">
        <v>1850</v>
      </c>
      <c r="B830" s="5" t="s">
        <v>56</v>
      </c>
      <c r="C830" s="5" t="s">
        <v>10</v>
      </c>
      <c r="D830" s="5" t="s">
        <v>2324</v>
      </c>
      <c r="E830" s="5" t="s">
        <v>2325</v>
      </c>
      <c r="F830" s="1">
        <v>213.48</v>
      </c>
      <c r="G830" s="1">
        <v>0.6</v>
      </c>
      <c r="H830" s="1">
        <f t="shared" si="72"/>
        <v>214.07999999999998</v>
      </c>
      <c r="I830" t="b">
        <v>1</v>
      </c>
      <c r="J830" t="b">
        <v>1</v>
      </c>
    </row>
    <row r="831" spans="1:10" x14ac:dyDescent="0.25">
      <c r="A831" s="5" t="s">
        <v>1853</v>
      </c>
      <c r="B831" s="5" t="s">
        <v>68</v>
      </c>
      <c r="C831" s="5" t="s">
        <v>10</v>
      </c>
      <c r="D831" s="5" t="s">
        <v>2326</v>
      </c>
      <c r="E831" s="5" t="s">
        <v>2327</v>
      </c>
      <c r="F831" s="1">
        <v>304.2</v>
      </c>
      <c r="G831" s="1">
        <v>1.21</v>
      </c>
      <c r="H831" s="1">
        <f t="shared" si="72"/>
        <v>305.40999999999997</v>
      </c>
      <c r="I831" t="b">
        <v>1</v>
      </c>
      <c r="J831" t="b">
        <v>1</v>
      </c>
    </row>
    <row r="832" spans="1:10" x14ac:dyDescent="0.25">
      <c r="A832" s="5" t="s">
        <v>1853</v>
      </c>
      <c r="B832" s="5" t="s">
        <v>51</v>
      </c>
      <c r="C832" s="5" t="s">
        <v>10</v>
      </c>
      <c r="D832" s="5" t="s">
        <v>2326</v>
      </c>
      <c r="E832" s="5" t="s">
        <v>2327</v>
      </c>
      <c r="F832" s="1">
        <v>80</v>
      </c>
      <c r="G832" s="1">
        <v>0.6</v>
      </c>
      <c r="H832" s="1">
        <f t="shared" ref="H832:H842" si="73">SUM(F832:G832)</f>
        <v>80.599999999999994</v>
      </c>
      <c r="I832" t="b">
        <v>1</v>
      </c>
      <c r="J832" t="b">
        <v>1</v>
      </c>
    </row>
    <row r="833" spans="1:10" x14ac:dyDescent="0.25">
      <c r="A833" s="5" t="s">
        <v>1853</v>
      </c>
      <c r="B833" s="5" t="s">
        <v>73</v>
      </c>
      <c r="C833" s="5" t="s">
        <v>10</v>
      </c>
      <c r="D833" s="5" t="s">
        <v>2328</v>
      </c>
      <c r="E833" s="5" t="s">
        <v>2329</v>
      </c>
      <c r="F833" s="1">
        <v>0.57999999999999996</v>
      </c>
      <c r="G833" s="1">
        <v>0</v>
      </c>
      <c r="H833" s="1">
        <f t="shared" si="73"/>
        <v>0.57999999999999996</v>
      </c>
      <c r="I833" t="b">
        <v>1</v>
      </c>
      <c r="J833" t="b">
        <v>1</v>
      </c>
    </row>
    <row r="834" spans="1:10" x14ac:dyDescent="0.25">
      <c r="A834" s="5" t="s">
        <v>1853</v>
      </c>
      <c r="B834" s="5" t="s">
        <v>108</v>
      </c>
      <c r="C834" s="5" t="s">
        <v>10</v>
      </c>
      <c r="D834" s="5" t="s">
        <v>2330</v>
      </c>
      <c r="E834" s="5" t="s">
        <v>2331</v>
      </c>
      <c r="F834" s="1">
        <v>893.28</v>
      </c>
      <c r="G834" s="1">
        <v>19.12</v>
      </c>
      <c r="H834" s="1">
        <f t="shared" si="73"/>
        <v>912.4</v>
      </c>
      <c r="I834" t="b">
        <v>1</v>
      </c>
      <c r="J834" t="b">
        <v>1</v>
      </c>
    </row>
    <row r="835" spans="1:10" x14ac:dyDescent="0.25">
      <c r="A835" s="5" t="s">
        <v>1853</v>
      </c>
      <c r="B835" s="5" t="s">
        <v>196</v>
      </c>
      <c r="C835" s="5" t="s">
        <v>10</v>
      </c>
      <c r="D835" s="5" t="s">
        <v>2332</v>
      </c>
      <c r="E835" s="5" t="s">
        <v>2333</v>
      </c>
      <c r="F835" s="1">
        <v>224.2</v>
      </c>
      <c r="G835" s="1">
        <v>0.6</v>
      </c>
      <c r="H835" s="1">
        <f t="shared" si="73"/>
        <v>224.79999999999998</v>
      </c>
      <c r="I835" t="b">
        <v>1</v>
      </c>
      <c r="J835" t="b">
        <v>1</v>
      </c>
    </row>
    <row r="836" spans="1:10" x14ac:dyDescent="0.25">
      <c r="A836" s="5" t="s">
        <v>1854</v>
      </c>
      <c r="B836" s="5" t="s">
        <v>56</v>
      </c>
      <c r="C836" s="5" t="s">
        <v>10</v>
      </c>
      <c r="D836" s="5" t="s">
        <v>2334</v>
      </c>
      <c r="E836" s="5" t="s">
        <v>2335</v>
      </c>
      <c r="F836" s="1">
        <v>502.52</v>
      </c>
      <c r="G836" s="1">
        <v>1.21</v>
      </c>
      <c r="H836" s="1">
        <f t="shared" si="73"/>
        <v>503.72999999999996</v>
      </c>
      <c r="I836" t="b">
        <v>1</v>
      </c>
      <c r="J836" t="b">
        <v>1</v>
      </c>
    </row>
    <row r="837" spans="1:10" x14ac:dyDescent="0.25">
      <c r="A837" s="5" t="s">
        <v>1854</v>
      </c>
      <c r="B837" s="5" t="s">
        <v>1387</v>
      </c>
      <c r="C837" s="5" t="s">
        <v>10</v>
      </c>
      <c r="D837" s="5" t="s">
        <v>2336</v>
      </c>
      <c r="E837" s="5" t="s">
        <v>2337</v>
      </c>
      <c r="F837" s="1">
        <v>709.47</v>
      </c>
      <c r="G837" s="1">
        <v>2.5</v>
      </c>
      <c r="H837" s="1">
        <f t="shared" si="73"/>
        <v>711.97</v>
      </c>
      <c r="I837" t="b">
        <v>1</v>
      </c>
      <c r="J837" t="b">
        <v>1</v>
      </c>
    </row>
    <row r="838" spans="1:10" x14ac:dyDescent="0.25">
      <c r="A838" s="5" t="s">
        <v>1854</v>
      </c>
      <c r="B838" s="5" t="s">
        <v>971</v>
      </c>
      <c r="C838" s="5" t="s">
        <v>10</v>
      </c>
      <c r="D838" s="5" t="s">
        <v>2338</v>
      </c>
      <c r="E838" s="5" t="s">
        <v>2339</v>
      </c>
      <c r="F838" s="1">
        <v>224.2</v>
      </c>
      <c r="G838" s="1">
        <v>0.6</v>
      </c>
      <c r="H838" s="1">
        <f t="shared" si="73"/>
        <v>224.79999999999998</v>
      </c>
      <c r="I838" t="b">
        <v>1</v>
      </c>
      <c r="J838" t="b">
        <v>1</v>
      </c>
    </row>
    <row r="839" spans="1:10" x14ac:dyDescent="0.25">
      <c r="A839" s="5" t="s">
        <v>1855</v>
      </c>
      <c r="B839" s="5" t="s">
        <v>52</v>
      </c>
      <c r="C839" s="5" t="s">
        <v>10</v>
      </c>
      <c r="D839" s="5" t="s">
        <v>2342</v>
      </c>
      <c r="E839" s="5" t="s">
        <v>2343</v>
      </c>
      <c r="F839" s="1">
        <v>116.59</v>
      </c>
      <c r="G839" s="1">
        <v>0.6</v>
      </c>
      <c r="H839" s="1">
        <f t="shared" si="73"/>
        <v>117.19</v>
      </c>
      <c r="I839" t="b">
        <v>1</v>
      </c>
      <c r="J839" t="b">
        <v>1</v>
      </c>
    </row>
    <row r="840" spans="1:10" x14ac:dyDescent="0.25">
      <c r="A840" s="5" t="s">
        <v>1855</v>
      </c>
      <c r="B840" s="5" t="s">
        <v>172</v>
      </c>
      <c r="C840" s="5" t="s">
        <v>10</v>
      </c>
      <c r="D840" s="5" t="s">
        <v>2344</v>
      </c>
      <c r="E840" s="5" t="s">
        <v>2345</v>
      </c>
      <c r="F840" s="1">
        <v>224.2</v>
      </c>
      <c r="G840" s="1">
        <v>0.6</v>
      </c>
      <c r="H840" s="1">
        <f t="shared" si="73"/>
        <v>224.79999999999998</v>
      </c>
      <c r="I840" t="b">
        <v>1</v>
      </c>
      <c r="J840" t="b">
        <v>1</v>
      </c>
    </row>
    <row r="841" spans="1:10" x14ac:dyDescent="0.25">
      <c r="A841" s="5" t="s">
        <v>1856</v>
      </c>
      <c r="B841" s="5" t="s">
        <v>62</v>
      </c>
      <c r="C841" s="5" t="s">
        <v>10</v>
      </c>
      <c r="D841" s="5" t="s">
        <v>2346</v>
      </c>
      <c r="E841" s="5" t="s">
        <v>2347</v>
      </c>
      <c r="F841" s="1">
        <v>2318.48</v>
      </c>
      <c r="G841" s="1">
        <v>91.5</v>
      </c>
      <c r="H841" s="1">
        <f t="shared" si="73"/>
        <v>2409.98</v>
      </c>
      <c r="I841" t="b">
        <v>1</v>
      </c>
      <c r="J841" t="b">
        <v>1</v>
      </c>
    </row>
    <row r="842" spans="1:10" x14ac:dyDescent="0.25">
      <c r="A842" s="5" t="s">
        <v>1856</v>
      </c>
      <c r="B842" s="5" t="s">
        <v>56</v>
      </c>
      <c r="C842" s="5" t="s">
        <v>10</v>
      </c>
      <c r="D842" s="5" t="s">
        <v>2348</v>
      </c>
      <c r="E842" s="5" t="s">
        <v>2349</v>
      </c>
      <c r="F842" s="1">
        <v>894.81</v>
      </c>
      <c r="G842" s="1">
        <v>19.12</v>
      </c>
      <c r="H842" s="1">
        <f t="shared" si="73"/>
        <v>913.93</v>
      </c>
      <c r="I842" t="b">
        <v>1</v>
      </c>
      <c r="J842" t="b">
        <v>1</v>
      </c>
    </row>
    <row r="843" spans="1:10" x14ac:dyDescent="0.25">
      <c r="A843" s="5" t="s">
        <v>1857</v>
      </c>
      <c r="B843" s="5" t="s">
        <v>258</v>
      </c>
      <c r="C843" s="5" t="s">
        <v>10</v>
      </c>
      <c r="D843" s="5" t="s">
        <v>2350</v>
      </c>
      <c r="E843" s="5" t="s">
        <v>2351</v>
      </c>
      <c r="F843" s="1">
        <v>106.6</v>
      </c>
      <c r="G843" s="1">
        <v>0.55000000000000004</v>
      </c>
      <c r="H843" s="1">
        <f t="shared" ref="H843:H860" si="74">SUM(F843:G843)</f>
        <v>107.14999999999999</v>
      </c>
      <c r="I843" t="b">
        <v>1</v>
      </c>
      <c r="J843" t="b">
        <v>1</v>
      </c>
    </row>
    <row r="844" spans="1:10" x14ac:dyDescent="0.25">
      <c r="A844" s="5" t="s">
        <v>1857</v>
      </c>
      <c r="B844" s="5" t="s">
        <v>341</v>
      </c>
      <c r="C844" s="5" t="s">
        <v>10</v>
      </c>
      <c r="D844" s="5" t="s">
        <v>2338</v>
      </c>
      <c r="E844" s="5" t="s">
        <v>2352</v>
      </c>
      <c r="F844" s="1">
        <v>196.84</v>
      </c>
      <c r="G844" s="1">
        <v>0.6</v>
      </c>
      <c r="H844" s="1">
        <f t="shared" si="74"/>
        <v>197.44</v>
      </c>
      <c r="I844" t="b">
        <v>1</v>
      </c>
      <c r="J844" t="b">
        <v>1</v>
      </c>
    </row>
    <row r="845" spans="1:10" x14ac:dyDescent="0.25">
      <c r="A845" s="5" t="s">
        <v>1857</v>
      </c>
      <c r="B845" s="5" t="s">
        <v>1060</v>
      </c>
      <c r="C845" s="5" t="s">
        <v>10</v>
      </c>
      <c r="D845" s="5" t="s">
        <v>2353</v>
      </c>
      <c r="E845" s="5" t="s">
        <v>2354</v>
      </c>
      <c r="F845" s="1">
        <v>787.58</v>
      </c>
      <c r="G845" s="1">
        <v>12.12</v>
      </c>
      <c r="H845" s="1">
        <f t="shared" si="74"/>
        <v>799.7</v>
      </c>
      <c r="I845" t="b">
        <v>1</v>
      </c>
      <c r="J845" t="b">
        <v>1</v>
      </c>
    </row>
    <row r="846" spans="1:10" x14ac:dyDescent="0.25">
      <c r="A846" s="5" t="s">
        <v>1857</v>
      </c>
      <c r="B846" s="5" t="s">
        <v>1133</v>
      </c>
      <c r="C846" s="5" t="s">
        <v>10</v>
      </c>
      <c r="D846" s="5" t="s">
        <v>2355</v>
      </c>
      <c r="E846" s="5" t="s">
        <v>2356</v>
      </c>
      <c r="F846" s="1">
        <v>384.08</v>
      </c>
      <c r="G846" s="1">
        <v>2.86</v>
      </c>
      <c r="H846" s="1">
        <f t="shared" si="74"/>
        <v>386.94</v>
      </c>
      <c r="I846" t="b">
        <v>1</v>
      </c>
      <c r="J846" t="b">
        <v>1</v>
      </c>
    </row>
    <row r="847" spans="1:10" x14ac:dyDescent="0.25">
      <c r="A847" s="5" t="s">
        <v>1857</v>
      </c>
      <c r="B847" s="5" t="s">
        <v>2357</v>
      </c>
      <c r="C847" s="5" t="s">
        <v>10</v>
      </c>
      <c r="D847" s="5" t="s">
        <v>2358</v>
      </c>
      <c r="E847" s="5" t="s">
        <v>2359</v>
      </c>
      <c r="F847" s="1">
        <v>218.84</v>
      </c>
      <c r="G847" s="1">
        <v>0.6</v>
      </c>
      <c r="H847" s="1">
        <f t="shared" si="74"/>
        <v>219.44</v>
      </c>
      <c r="I847" t="b">
        <v>1</v>
      </c>
      <c r="J847" t="b">
        <v>1</v>
      </c>
    </row>
    <row r="848" spans="1:10" x14ac:dyDescent="0.25">
      <c r="A848" s="5" t="s">
        <v>1857</v>
      </c>
      <c r="B848" s="5" t="s">
        <v>1291</v>
      </c>
      <c r="C848" s="5" t="s">
        <v>10</v>
      </c>
      <c r="D848" s="5" t="s">
        <v>2360</v>
      </c>
      <c r="E848" s="5" t="s">
        <v>2361</v>
      </c>
      <c r="F848" s="1">
        <v>1108.74</v>
      </c>
      <c r="G848" s="1">
        <v>22.72</v>
      </c>
      <c r="H848" s="1">
        <f t="shared" si="74"/>
        <v>1131.46</v>
      </c>
      <c r="I848" t="b">
        <v>1</v>
      </c>
      <c r="J848" t="b">
        <v>1</v>
      </c>
    </row>
    <row r="849" spans="1:10" x14ac:dyDescent="0.25">
      <c r="A849" s="5" t="s">
        <v>1857</v>
      </c>
      <c r="B849" s="5" t="s">
        <v>1295</v>
      </c>
      <c r="C849" s="5" t="s">
        <v>10</v>
      </c>
      <c r="D849" s="5" t="s">
        <v>2362</v>
      </c>
      <c r="E849" s="5" t="s">
        <v>2363</v>
      </c>
      <c r="F849" s="1">
        <v>2508.8000000000002</v>
      </c>
      <c r="G849" s="1">
        <v>23.5</v>
      </c>
      <c r="H849" s="1">
        <f t="shared" si="74"/>
        <v>2532.3000000000002</v>
      </c>
      <c r="I849" t="b">
        <v>1</v>
      </c>
      <c r="J849" t="b">
        <v>1</v>
      </c>
    </row>
    <row r="850" spans="1:10" x14ac:dyDescent="0.25">
      <c r="A850" s="5" t="s">
        <v>1858</v>
      </c>
      <c r="B850" s="5" t="s">
        <v>68</v>
      </c>
      <c r="C850" s="5" t="s">
        <v>10</v>
      </c>
      <c r="D850" s="5" t="s">
        <v>2364</v>
      </c>
      <c r="E850" s="5" t="s">
        <v>2365</v>
      </c>
      <c r="F850" s="1">
        <v>141.99</v>
      </c>
      <c r="G850" s="1">
        <v>1.22</v>
      </c>
      <c r="H850" s="1">
        <f t="shared" si="74"/>
        <v>143.21</v>
      </c>
      <c r="I850" t="b">
        <v>1</v>
      </c>
      <c r="J850" t="b">
        <v>1</v>
      </c>
    </row>
    <row r="851" spans="1:10" x14ac:dyDescent="0.25">
      <c r="A851" s="5" t="s">
        <v>1858</v>
      </c>
      <c r="B851" s="5" t="s">
        <v>196</v>
      </c>
      <c r="C851" s="5" t="s">
        <v>10</v>
      </c>
      <c r="D851" s="5" t="s">
        <v>2366</v>
      </c>
      <c r="E851" s="5" t="s">
        <v>2367</v>
      </c>
      <c r="F851" s="1">
        <v>519.44000000000005</v>
      </c>
      <c r="G851" s="1">
        <v>6.7</v>
      </c>
      <c r="H851" s="1">
        <f t="shared" si="74"/>
        <v>526.1400000000001</v>
      </c>
      <c r="I851" t="b">
        <v>1</v>
      </c>
      <c r="J851" t="b">
        <v>1</v>
      </c>
    </row>
    <row r="852" spans="1:10" x14ac:dyDescent="0.25">
      <c r="A852" s="5" t="s">
        <v>1858</v>
      </c>
      <c r="B852" s="5" t="s">
        <v>982</v>
      </c>
      <c r="C852" s="5" t="s">
        <v>10</v>
      </c>
      <c r="D852" s="5" t="s">
        <v>2368</v>
      </c>
      <c r="E852" s="5" t="s">
        <v>2369</v>
      </c>
      <c r="F852" s="1">
        <v>0</v>
      </c>
      <c r="G852" s="1">
        <v>0.33</v>
      </c>
      <c r="H852" s="1">
        <f t="shared" si="74"/>
        <v>0.33</v>
      </c>
      <c r="I852" t="b">
        <v>1</v>
      </c>
      <c r="J852" t="b">
        <v>1</v>
      </c>
    </row>
    <row r="853" spans="1:10" x14ac:dyDescent="0.25">
      <c r="A853" s="5" t="s">
        <v>1858</v>
      </c>
      <c r="B853" s="5" t="s">
        <v>985</v>
      </c>
      <c r="C853" s="5" t="s">
        <v>10</v>
      </c>
      <c r="D853" s="5" t="s">
        <v>2370</v>
      </c>
      <c r="E853" s="5" t="s">
        <v>2371</v>
      </c>
      <c r="F853" s="1">
        <v>122.31</v>
      </c>
      <c r="G853" s="1">
        <v>0.6</v>
      </c>
      <c r="H853" s="1">
        <f t="shared" si="74"/>
        <v>122.91</v>
      </c>
      <c r="I853" t="b">
        <v>1</v>
      </c>
      <c r="J853" t="b">
        <v>1</v>
      </c>
    </row>
    <row r="854" spans="1:10" x14ac:dyDescent="0.25">
      <c r="A854" s="5" t="s">
        <v>1858</v>
      </c>
      <c r="B854" s="5" t="s">
        <v>1132</v>
      </c>
      <c r="C854" s="5" t="s">
        <v>10</v>
      </c>
      <c r="D854" s="5" t="s">
        <v>2372</v>
      </c>
      <c r="E854" s="5" t="s">
        <v>2373</v>
      </c>
      <c r="F854" s="1">
        <v>175.96</v>
      </c>
      <c r="G854" s="1">
        <v>0.6</v>
      </c>
      <c r="H854" s="1">
        <f t="shared" si="74"/>
        <v>176.56</v>
      </c>
      <c r="I854" t="b">
        <v>1</v>
      </c>
      <c r="J854" t="b">
        <v>1</v>
      </c>
    </row>
    <row r="855" spans="1:10" x14ac:dyDescent="0.25">
      <c r="A855" s="5" t="s">
        <v>1858</v>
      </c>
      <c r="B855" s="5" t="s">
        <v>1150</v>
      </c>
      <c r="C855" s="5" t="s">
        <v>10</v>
      </c>
      <c r="D855" s="5" t="s">
        <v>2374</v>
      </c>
      <c r="E855" s="5" t="s">
        <v>2375</v>
      </c>
      <c r="F855" s="1">
        <v>829.23</v>
      </c>
      <c r="G855" s="1">
        <v>13.27</v>
      </c>
      <c r="H855" s="1">
        <f t="shared" si="74"/>
        <v>842.5</v>
      </c>
      <c r="I855" t="b">
        <v>1</v>
      </c>
      <c r="J855" t="b">
        <v>1</v>
      </c>
    </row>
    <row r="856" spans="1:10" x14ac:dyDescent="0.25">
      <c r="A856" s="5" t="s">
        <v>1859</v>
      </c>
      <c r="B856" s="5" t="s">
        <v>62</v>
      </c>
      <c r="C856" s="5" t="s">
        <v>10</v>
      </c>
      <c r="D856" s="5" t="s">
        <v>2376</v>
      </c>
      <c r="E856" s="5" t="s">
        <v>2377</v>
      </c>
      <c r="F856" s="1">
        <v>145.13999999999999</v>
      </c>
      <c r="G856" s="1">
        <v>0.62</v>
      </c>
      <c r="H856" s="1">
        <f t="shared" si="74"/>
        <v>145.76</v>
      </c>
      <c r="I856" t="b">
        <v>1</v>
      </c>
      <c r="J856" t="b">
        <v>1</v>
      </c>
    </row>
    <row r="857" spans="1:10" x14ac:dyDescent="0.25">
      <c r="A857" s="5" t="s">
        <v>1859</v>
      </c>
      <c r="B857" s="5" t="s">
        <v>105</v>
      </c>
      <c r="C857" s="5" t="s">
        <v>10</v>
      </c>
      <c r="D857" s="5" t="s">
        <v>2378</v>
      </c>
      <c r="E857" s="5" t="s">
        <v>2379</v>
      </c>
      <c r="F857" s="1">
        <v>96.29</v>
      </c>
      <c r="G857" s="1">
        <v>0.2</v>
      </c>
      <c r="H857" s="1">
        <f t="shared" si="74"/>
        <v>96.490000000000009</v>
      </c>
      <c r="I857" t="b">
        <v>1</v>
      </c>
      <c r="J857" t="b">
        <v>1</v>
      </c>
    </row>
    <row r="858" spans="1:10" x14ac:dyDescent="0.25">
      <c r="A858" s="5" t="s">
        <v>1859</v>
      </c>
      <c r="B858" s="5" t="s">
        <v>1059</v>
      </c>
      <c r="C858" s="5" t="s">
        <v>10</v>
      </c>
      <c r="D858" s="5" t="s">
        <v>2380</v>
      </c>
      <c r="E858" s="5" t="s">
        <v>2381</v>
      </c>
      <c r="F858" s="1">
        <v>203.14</v>
      </c>
      <c r="G858" s="1">
        <v>2.1800000000000002</v>
      </c>
      <c r="H858" s="1">
        <f t="shared" si="74"/>
        <v>205.32</v>
      </c>
      <c r="I858" t="b">
        <v>1</v>
      </c>
      <c r="J858" t="b">
        <v>1</v>
      </c>
    </row>
    <row r="859" spans="1:10" x14ac:dyDescent="0.25">
      <c r="A859" s="5" t="s">
        <v>1859</v>
      </c>
      <c r="B859" s="5" t="s">
        <v>2340</v>
      </c>
      <c r="C859" s="5" t="s">
        <v>10</v>
      </c>
      <c r="D859" s="5" t="s">
        <v>2382</v>
      </c>
      <c r="E859" s="5" t="s">
        <v>2383</v>
      </c>
      <c r="F859" s="1">
        <v>6324.74</v>
      </c>
      <c r="G859" s="1">
        <v>0</v>
      </c>
      <c r="H859" s="1">
        <f t="shared" si="74"/>
        <v>6324.74</v>
      </c>
      <c r="I859" t="b">
        <v>1</v>
      </c>
      <c r="J859" t="b">
        <v>1</v>
      </c>
    </row>
    <row r="860" spans="1:10" x14ac:dyDescent="0.25">
      <c r="A860" s="5" t="s">
        <v>1859</v>
      </c>
      <c r="B860" s="5" t="s">
        <v>2384</v>
      </c>
      <c r="C860" s="5" t="s">
        <v>10</v>
      </c>
      <c r="D860" s="5" t="s">
        <v>2385</v>
      </c>
      <c r="E860" s="5" t="s">
        <v>2386</v>
      </c>
      <c r="F860" s="1">
        <v>202.76</v>
      </c>
      <c r="G860" s="1">
        <v>0.6</v>
      </c>
      <c r="H860" s="1">
        <f t="shared" si="74"/>
        <v>203.35999999999999</v>
      </c>
      <c r="I860" t="b">
        <v>1</v>
      </c>
      <c r="J860" t="b">
        <v>1</v>
      </c>
    </row>
    <row r="861" spans="1:10" x14ac:dyDescent="0.25">
      <c r="A861" s="5" t="s">
        <v>1859</v>
      </c>
      <c r="B861" s="5" t="s">
        <v>1328</v>
      </c>
      <c r="C861" s="5" t="s">
        <v>10</v>
      </c>
      <c r="D861" s="5" t="s">
        <v>2387</v>
      </c>
      <c r="E861" s="5" t="s">
        <v>2388</v>
      </c>
      <c r="F861" s="1">
        <v>384.6</v>
      </c>
      <c r="G861" s="1">
        <v>1.21</v>
      </c>
      <c r="H861" s="1">
        <f t="shared" ref="H861:H869" si="75">SUM(F861:G861)</f>
        <v>385.81</v>
      </c>
      <c r="I861" t="b">
        <v>1</v>
      </c>
      <c r="J861" t="b">
        <v>1</v>
      </c>
    </row>
    <row r="862" spans="1:10" x14ac:dyDescent="0.25">
      <c r="A862" s="5" t="s">
        <v>2389</v>
      </c>
      <c r="B862" s="5" t="s">
        <v>214</v>
      </c>
      <c r="C862" s="5" t="s">
        <v>10</v>
      </c>
      <c r="D862" s="5" t="s">
        <v>2390</v>
      </c>
      <c r="E862" s="5" t="s">
        <v>2391</v>
      </c>
      <c r="F862" s="1">
        <v>505.45</v>
      </c>
      <c r="G862" s="1">
        <v>3.22</v>
      </c>
      <c r="H862" s="1">
        <f t="shared" si="75"/>
        <v>508.67</v>
      </c>
      <c r="I862" t="b">
        <v>1</v>
      </c>
      <c r="J862" t="b">
        <v>1</v>
      </c>
    </row>
    <row r="863" spans="1:10" x14ac:dyDescent="0.25">
      <c r="A863" s="5" t="s">
        <v>1860</v>
      </c>
      <c r="B863" s="5" t="s">
        <v>53</v>
      </c>
      <c r="C863" s="5" t="s">
        <v>10</v>
      </c>
      <c r="D863" s="5" t="s">
        <v>2392</v>
      </c>
      <c r="E863" s="5" t="s">
        <v>2393</v>
      </c>
      <c r="F863" s="1">
        <v>0.13</v>
      </c>
      <c r="G863" s="1">
        <v>0</v>
      </c>
      <c r="H863" s="1">
        <f t="shared" si="75"/>
        <v>0.13</v>
      </c>
      <c r="I863" t="b">
        <v>1</v>
      </c>
      <c r="J863" t="b">
        <v>1</v>
      </c>
    </row>
    <row r="864" spans="1:10" x14ac:dyDescent="0.25">
      <c r="A864" s="5" t="s">
        <v>1860</v>
      </c>
      <c r="B864" s="5" t="s">
        <v>305</v>
      </c>
      <c r="C864" s="5" t="s">
        <v>10</v>
      </c>
      <c r="D864" s="5" t="s">
        <v>2394</v>
      </c>
      <c r="E864" s="5" t="s">
        <v>2395</v>
      </c>
      <c r="F864" s="1">
        <v>208.12</v>
      </c>
      <c r="G864" s="1">
        <v>0.6</v>
      </c>
      <c r="H864" s="1">
        <f t="shared" si="75"/>
        <v>208.72</v>
      </c>
      <c r="I864" t="b">
        <v>1</v>
      </c>
      <c r="J864" t="b">
        <v>1</v>
      </c>
    </row>
    <row r="865" spans="1:10" x14ac:dyDescent="0.25">
      <c r="A865" s="5" t="s">
        <v>1864</v>
      </c>
      <c r="B865" s="5" t="s">
        <v>36</v>
      </c>
      <c r="C865" s="5" t="s">
        <v>10</v>
      </c>
      <c r="D865" s="5" t="s">
        <v>2396</v>
      </c>
      <c r="E865" s="5" t="s">
        <v>2397</v>
      </c>
      <c r="F865" s="1">
        <v>394.8</v>
      </c>
      <c r="G865" s="1">
        <v>2.86</v>
      </c>
      <c r="H865" s="1">
        <f t="shared" si="75"/>
        <v>397.66</v>
      </c>
      <c r="I865" t="b">
        <v>1</v>
      </c>
      <c r="J865" t="b">
        <v>1</v>
      </c>
    </row>
    <row r="866" spans="1:10" x14ac:dyDescent="0.25">
      <c r="A866" s="5" t="s">
        <v>1864</v>
      </c>
      <c r="B866" s="5" t="s">
        <v>150</v>
      </c>
      <c r="C866" s="5" t="s">
        <v>10</v>
      </c>
      <c r="D866" s="5" t="s">
        <v>2398</v>
      </c>
      <c r="E866" s="5" t="s">
        <v>2399</v>
      </c>
      <c r="F866" s="1">
        <v>870.48</v>
      </c>
      <c r="G866" s="1">
        <v>1.21</v>
      </c>
      <c r="H866" s="1">
        <f t="shared" si="75"/>
        <v>871.69</v>
      </c>
      <c r="I866" t="b">
        <v>1</v>
      </c>
      <c r="J866" t="b">
        <v>1</v>
      </c>
    </row>
    <row r="867" spans="1:10" x14ac:dyDescent="0.25">
      <c r="A867" s="5" t="s">
        <v>1864</v>
      </c>
      <c r="B867" s="5" t="s">
        <v>195</v>
      </c>
      <c r="C867" s="5" t="s">
        <v>10</v>
      </c>
      <c r="D867" s="5" t="s">
        <v>2400</v>
      </c>
      <c r="E867" s="5" t="s">
        <v>2401</v>
      </c>
      <c r="F867" s="1">
        <v>98.04</v>
      </c>
      <c r="G867" s="1">
        <v>0</v>
      </c>
      <c r="H867" s="1">
        <f t="shared" si="75"/>
        <v>98.04</v>
      </c>
      <c r="I867" t="b">
        <v>1</v>
      </c>
      <c r="J867" t="b">
        <v>1</v>
      </c>
    </row>
    <row r="868" spans="1:10" x14ac:dyDescent="0.25">
      <c r="A868" s="5" t="s">
        <v>1464</v>
      </c>
      <c r="B868" s="5" t="s">
        <v>1151</v>
      </c>
      <c r="C868" s="5" t="s">
        <v>10</v>
      </c>
      <c r="D868" s="5" t="s">
        <v>2403</v>
      </c>
      <c r="E868" s="5" t="s">
        <v>2404</v>
      </c>
      <c r="F868" s="1">
        <v>166.25</v>
      </c>
      <c r="G868" s="1">
        <v>0.61</v>
      </c>
      <c r="H868" s="1">
        <f t="shared" si="75"/>
        <v>166.86</v>
      </c>
      <c r="I868" t="b">
        <v>1</v>
      </c>
      <c r="J868" t="b">
        <v>1</v>
      </c>
    </row>
    <row r="869" spans="1:10" x14ac:dyDescent="0.25">
      <c r="A869" s="5" t="s">
        <v>1467</v>
      </c>
      <c r="B869" s="5" t="s">
        <v>115</v>
      </c>
      <c r="C869" s="5" t="s">
        <v>10</v>
      </c>
      <c r="D869" s="5" t="s">
        <v>2405</v>
      </c>
      <c r="E869" s="5" t="s">
        <v>2406</v>
      </c>
      <c r="F869" s="1">
        <v>1644.59</v>
      </c>
      <c r="G869" s="1">
        <v>30.64</v>
      </c>
      <c r="H869" s="1">
        <f t="shared" si="75"/>
        <v>1675.23</v>
      </c>
      <c r="I869" t="b">
        <v>1</v>
      </c>
      <c r="J869" t="b">
        <v>1</v>
      </c>
    </row>
    <row r="870" spans="1:10" x14ac:dyDescent="0.25">
      <c r="A870" s="5" t="s">
        <v>1467</v>
      </c>
      <c r="B870" s="5" t="s">
        <v>1129</v>
      </c>
      <c r="C870" s="5" t="s">
        <v>10</v>
      </c>
      <c r="D870" s="5" t="s">
        <v>2409</v>
      </c>
      <c r="E870" s="5" t="s">
        <v>2407</v>
      </c>
      <c r="F870" s="1">
        <v>238.09</v>
      </c>
      <c r="G870" s="1">
        <v>1.36</v>
      </c>
      <c r="H870" s="1">
        <f t="shared" ref="H870:H887" si="76">SUM(F870:G870)</f>
        <v>239.45000000000002</v>
      </c>
      <c r="I870" t="b">
        <v>1</v>
      </c>
      <c r="J870" t="b">
        <v>1</v>
      </c>
    </row>
    <row r="871" spans="1:10" x14ac:dyDescent="0.25">
      <c r="A871" s="5" t="s">
        <v>1467</v>
      </c>
      <c r="B871" s="5" t="s">
        <v>2410</v>
      </c>
      <c r="C871" s="5" t="s">
        <v>10</v>
      </c>
      <c r="D871" s="5" t="s">
        <v>2411</v>
      </c>
      <c r="E871" s="5" t="s">
        <v>2412</v>
      </c>
      <c r="F871" s="1">
        <v>17413.75</v>
      </c>
      <c r="G871" s="1">
        <v>0</v>
      </c>
      <c r="H871" s="1">
        <f t="shared" si="76"/>
        <v>17413.75</v>
      </c>
      <c r="I871" t="b">
        <v>1</v>
      </c>
      <c r="J871" t="b">
        <v>1</v>
      </c>
    </row>
    <row r="872" spans="1:10" x14ac:dyDescent="0.25">
      <c r="A872" s="5" t="s">
        <v>2413</v>
      </c>
      <c r="B872" s="5" t="s">
        <v>67</v>
      </c>
      <c r="C872" s="5" t="s">
        <v>10</v>
      </c>
      <c r="D872" s="5" t="s">
        <v>2414</v>
      </c>
      <c r="E872" s="5" t="s">
        <v>2415</v>
      </c>
      <c r="F872" s="1">
        <v>674.37</v>
      </c>
      <c r="G872" s="1">
        <v>5.15</v>
      </c>
      <c r="H872" s="1">
        <f t="shared" si="76"/>
        <v>679.52</v>
      </c>
      <c r="I872" t="b">
        <v>1</v>
      </c>
      <c r="J872" t="b">
        <v>1</v>
      </c>
    </row>
    <row r="873" spans="1:10" x14ac:dyDescent="0.25">
      <c r="A873" s="5" t="s">
        <v>2416</v>
      </c>
      <c r="B873" s="5" t="s">
        <v>57</v>
      </c>
      <c r="C873" s="5" t="s">
        <v>10</v>
      </c>
      <c r="D873" s="5" t="s">
        <v>2417</v>
      </c>
      <c r="E873" s="5" t="s">
        <v>2418</v>
      </c>
      <c r="F873" s="1">
        <v>39.44</v>
      </c>
      <c r="G873" s="1">
        <v>0.11</v>
      </c>
      <c r="H873" s="1">
        <f t="shared" si="76"/>
        <v>39.549999999999997</v>
      </c>
      <c r="I873" t="b">
        <v>1</v>
      </c>
      <c r="J873" t="b">
        <v>1</v>
      </c>
    </row>
    <row r="874" spans="1:10" x14ac:dyDescent="0.25">
      <c r="A874" s="5" t="s">
        <v>2416</v>
      </c>
      <c r="B874" s="5" t="s">
        <v>63</v>
      </c>
      <c r="C874" s="5" t="s">
        <v>10</v>
      </c>
      <c r="D874" s="5" t="s">
        <v>2419</v>
      </c>
      <c r="E874" s="5" t="s">
        <v>2420</v>
      </c>
      <c r="F874" s="1">
        <v>0.1</v>
      </c>
      <c r="G874" s="1">
        <v>0</v>
      </c>
      <c r="H874" s="1">
        <f t="shared" si="76"/>
        <v>0.1</v>
      </c>
      <c r="I874" t="b">
        <v>1</v>
      </c>
      <c r="J874" t="b">
        <v>1</v>
      </c>
    </row>
    <row r="875" spans="1:10" x14ac:dyDescent="0.25">
      <c r="A875" s="5" t="s">
        <v>2416</v>
      </c>
      <c r="B875" s="5" t="s">
        <v>56</v>
      </c>
      <c r="C875" s="5" t="s">
        <v>10</v>
      </c>
      <c r="D875" s="5" t="s">
        <v>2421</v>
      </c>
      <c r="E875" s="5" t="s">
        <v>2422</v>
      </c>
      <c r="F875" s="1">
        <v>175.96</v>
      </c>
      <c r="G875" s="1">
        <v>0.6</v>
      </c>
      <c r="H875" s="1">
        <f t="shared" si="76"/>
        <v>176.56</v>
      </c>
      <c r="I875" t="b">
        <v>1</v>
      </c>
      <c r="J875" t="b">
        <v>1</v>
      </c>
    </row>
    <row r="876" spans="1:10" x14ac:dyDescent="0.25">
      <c r="A876" s="5" t="s">
        <v>2423</v>
      </c>
      <c r="B876" s="5" t="s">
        <v>12</v>
      </c>
      <c r="C876" s="5" t="s">
        <v>10</v>
      </c>
      <c r="D876" s="5" t="s">
        <v>2424</v>
      </c>
      <c r="E876" s="5" t="s">
        <v>2425</v>
      </c>
      <c r="F876" s="1">
        <v>208.12</v>
      </c>
      <c r="G876" s="1">
        <v>0.6</v>
      </c>
      <c r="H876" s="1">
        <f t="shared" si="76"/>
        <v>208.72</v>
      </c>
      <c r="I876" t="b">
        <v>1</v>
      </c>
      <c r="J876" t="b">
        <v>1</v>
      </c>
    </row>
    <row r="877" spans="1:10" x14ac:dyDescent="0.25">
      <c r="A877" s="5" t="s">
        <v>2423</v>
      </c>
      <c r="B877" s="5" t="s">
        <v>57</v>
      </c>
      <c r="C877" s="5" t="s">
        <v>10</v>
      </c>
      <c r="D877" s="5" t="s">
        <v>2426</v>
      </c>
      <c r="E877" s="5" t="s">
        <v>2427</v>
      </c>
      <c r="F877" s="1">
        <v>175.96</v>
      </c>
      <c r="G877" s="1">
        <v>0.6</v>
      </c>
      <c r="H877" s="1">
        <f t="shared" si="76"/>
        <v>176.56</v>
      </c>
      <c r="I877" t="b">
        <v>1</v>
      </c>
      <c r="J877" t="b">
        <v>1</v>
      </c>
    </row>
    <row r="878" spans="1:10" x14ac:dyDescent="0.25">
      <c r="A878" s="5" t="s">
        <v>2423</v>
      </c>
      <c r="B878" s="5" t="s">
        <v>64</v>
      </c>
      <c r="C878" s="5" t="s">
        <v>10</v>
      </c>
      <c r="D878" s="5" t="s">
        <v>2428</v>
      </c>
      <c r="E878" s="5" t="s">
        <v>2429</v>
      </c>
      <c r="F878" s="1">
        <v>224.2</v>
      </c>
      <c r="G878" s="1">
        <v>0.6</v>
      </c>
      <c r="H878" s="1">
        <f t="shared" si="76"/>
        <v>224.79999999999998</v>
      </c>
      <c r="I878" t="b">
        <v>1</v>
      </c>
      <c r="J878" t="b">
        <v>1</v>
      </c>
    </row>
    <row r="879" spans="1:10" x14ac:dyDescent="0.25">
      <c r="A879" s="5" t="s">
        <v>2423</v>
      </c>
      <c r="B879" s="5" t="s">
        <v>52</v>
      </c>
      <c r="C879" s="5" t="s">
        <v>10</v>
      </c>
      <c r="D879" s="5" t="s">
        <v>2430</v>
      </c>
      <c r="E879" s="5" t="s">
        <v>2431</v>
      </c>
      <c r="F879" s="1">
        <v>0.15</v>
      </c>
      <c r="G879" s="1">
        <v>0</v>
      </c>
      <c r="H879" s="1">
        <f t="shared" si="76"/>
        <v>0.15</v>
      </c>
      <c r="I879" t="b">
        <v>1</v>
      </c>
      <c r="J879" t="b">
        <v>1</v>
      </c>
    </row>
    <row r="880" spans="1:10" x14ac:dyDescent="0.25">
      <c r="A880" s="5" t="s">
        <v>2423</v>
      </c>
      <c r="B880" s="5" t="s">
        <v>54</v>
      </c>
      <c r="C880" s="5" t="s">
        <v>10</v>
      </c>
      <c r="D880" s="5" t="s">
        <v>2432</v>
      </c>
      <c r="E880" s="5" t="s">
        <v>2433</v>
      </c>
      <c r="F880" s="1">
        <v>1038.77</v>
      </c>
      <c r="G880" s="1">
        <v>20.23</v>
      </c>
      <c r="H880" s="1">
        <f t="shared" si="76"/>
        <v>1059</v>
      </c>
      <c r="I880" t="b">
        <v>1</v>
      </c>
      <c r="J880" t="b">
        <v>1</v>
      </c>
    </row>
    <row r="881" spans="1:10" x14ac:dyDescent="0.25">
      <c r="A881" s="5" t="s">
        <v>2423</v>
      </c>
      <c r="B881" s="5" t="s">
        <v>55</v>
      </c>
      <c r="C881" s="5" t="s">
        <v>10</v>
      </c>
      <c r="D881" s="5" t="s">
        <v>2434</v>
      </c>
      <c r="E881" s="5" t="s">
        <v>2435</v>
      </c>
      <c r="F881" s="1">
        <v>397.59</v>
      </c>
      <c r="G881" s="1">
        <v>4.75</v>
      </c>
      <c r="H881" s="1">
        <f t="shared" si="76"/>
        <v>402.34</v>
      </c>
      <c r="I881" t="b">
        <v>1</v>
      </c>
      <c r="J881" t="b">
        <v>1</v>
      </c>
    </row>
    <row r="882" spans="1:10" x14ac:dyDescent="0.25">
      <c r="A882" s="5" t="s">
        <v>2423</v>
      </c>
      <c r="B882" s="5" t="s">
        <v>75</v>
      </c>
      <c r="C882" s="5" t="s">
        <v>10</v>
      </c>
      <c r="D882" s="5" t="s">
        <v>2436</v>
      </c>
      <c r="E882" s="5" t="s">
        <v>2437</v>
      </c>
      <c r="F882" s="1">
        <v>175.96</v>
      </c>
      <c r="G882" s="1">
        <v>0.6</v>
      </c>
      <c r="H882" s="1">
        <f t="shared" si="76"/>
        <v>176.56</v>
      </c>
      <c r="I882" t="b">
        <v>1</v>
      </c>
      <c r="J882" t="b">
        <v>1</v>
      </c>
    </row>
    <row r="883" spans="1:10" x14ac:dyDescent="0.25">
      <c r="A883" s="5" t="s">
        <v>2438</v>
      </c>
      <c r="B883" s="5" t="s">
        <v>8</v>
      </c>
      <c r="C883" s="5" t="s">
        <v>10</v>
      </c>
      <c r="D883" s="5" t="s">
        <v>2439</v>
      </c>
      <c r="E883" s="5" t="s">
        <v>2440</v>
      </c>
      <c r="F883" s="1">
        <v>154.52000000000001</v>
      </c>
      <c r="G883" s="1">
        <v>0.6</v>
      </c>
      <c r="H883" s="1">
        <f t="shared" si="76"/>
        <v>155.12</v>
      </c>
      <c r="I883" t="b">
        <v>1</v>
      </c>
      <c r="J883" t="b">
        <v>1</v>
      </c>
    </row>
    <row r="884" spans="1:10" x14ac:dyDescent="0.25">
      <c r="A884" s="5" t="s">
        <v>2438</v>
      </c>
      <c r="B884" s="5" t="s">
        <v>12</v>
      </c>
      <c r="C884" s="5" t="s">
        <v>10</v>
      </c>
      <c r="D884" s="5" t="s">
        <v>2441</v>
      </c>
      <c r="E884" s="5" t="s">
        <v>2442</v>
      </c>
      <c r="F884" s="1">
        <v>0.36</v>
      </c>
      <c r="G884" s="1">
        <v>0</v>
      </c>
      <c r="H884" s="1">
        <f t="shared" si="76"/>
        <v>0.36</v>
      </c>
      <c r="I884" t="b">
        <v>1</v>
      </c>
      <c r="J884" t="b">
        <v>1</v>
      </c>
    </row>
    <row r="885" spans="1:10" x14ac:dyDescent="0.25">
      <c r="A885" s="5" t="s">
        <v>2438</v>
      </c>
      <c r="B885" s="5" t="s">
        <v>57</v>
      </c>
      <c r="C885" s="5" t="s">
        <v>10</v>
      </c>
      <c r="D885" s="5" t="s">
        <v>2443</v>
      </c>
      <c r="E885" s="5" t="s">
        <v>2444</v>
      </c>
      <c r="F885" s="1">
        <v>519.54</v>
      </c>
      <c r="G885" s="1">
        <v>1.75</v>
      </c>
      <c r="H885" s="1">
        <f t="shared" si="76"/>
        <v>521.29</v>
      </c>
      <c r="I885" t="b">
        <v>1</v>
      </c>
      <c r="J885" t="b">
        <v>1</v>
      </c>
    </row>
    <row r="886" spans="1:10" x14ac:dyDescent="0.25">
      <c r="A886" s="5" t="s">
        <v>2438</v>
      </c>
      <c r="B886" s="5" t="s">
        <v>62</v>
      </c>
      <c r="C886" s="5" t="s">
        <v>10</v>
      </c>
      <c r="D886" s="5" t="s">
        <v>2445</v>
      </c>
      <c r="E886" s="5" t="s">
        <v>2446</v>
      </c>
      <c r="F886" s="1">
        <v>0.32</v>
      </c>
      <c r="G886" s="1">
        <v>0</v>
      </c>
      <c r="H886" s="1">
        <f t="shared" si="76"/>
        <v>0.32</v>
      </c>
      <c r="I886" t="b">
        <v>1</v>
      </c>
      <c r="J886" t="b">
        <v>1</v>
      </c>
    </row>
    <row r="887" spans="1:10" x14ac:dyDescent="0.25">
      <c r="A887" s="5" t="s">
        <v>2438</v>
      </c>
      <c r="B887" s="5" t="s">
        <v>63</v>
      </c>
      <c r="C887" s="5" t="s">
        <v>10</v>
      </c>
      <c r="D887" s="5" t="s">
        <v>2447</v>
      </c>
      <c r="E887" s="5" t="s">
        <v>2448</v>
      </c>
      <c r="F887" s="1">
        <v>170.6</v>
      </c>
      <c r="G887" s="1">
        <v>0.6</v>
      </c>
      <c r="H887" s="1">
        <f t="shared" si="76"/>
        <v>171.2</v>
      </c>
      <c r="I887" t="b">
        <v>1</v>
      </c>
      <c r="J887" t="b">
        <v>1</v>
      </c>
    </row>
    <row r="888" spans="1:10" x14ac:dyDescent="0.25">
      <c r="A888" s="5" t="s">
        <v>2438</v>
      </c>
      <c r="B888" s="5" t="s">
        <v>105</v>
      </c>
      <c r="C888" s="5" t="s">
        <v>10</v>
      </c>
      <c r="D888" s="5" t="s">
        <v>2449</v>
      </c>
      <c r="E888" s="5" t="s">
        <v>2450</v>
      </c>
      <c r="F888" s="1">
        <v>213.48</v>
      </c>
      <c r="G888" s="1">
        <v>0.6</v>
      </c>
      <c r="H888" s="1">
        <f t="shared" ref="H888:H903" si="77">SUM(F888:G888)</f>
        <v>214.07999999999998</v>
      </c>
      <c r="I888" t="b">
        <v>1</v>
      </c>
      <c r="J888" t="b">
        <v>1</v>
      </c>
    </row>
    <row r="889" spans="1:10" x14ac:dyDescent="0.25">
      <c r="A889" s="5" t="s">
        <v>2438</v>
      </c>
      <c r="B889" s="5" t="s">
        <v>108</v>
      </c>
      <c r="C889" s="5" t="s">
        <v>10</v>
      </c>
      <c r="D889" s="5" t="s">
        <v>2451</v>
      </c>
      <c r="E889" s="5" t="s">
        <v>2452</v>
      </c>
      <c r="F889" s="1">
        <v>1220.68</v>
      </c>
      <c r="G889" s="1">
        <v>2.64</v>
      </c>
      <c r="H889" s="1">
        <f t="shared" si="77"/>
        <v>1223.3200000000002</v>
      </c>
      <c r="I889" t="b">
        <v>1</v>
      </c>
      <c r="J889" t="b">
        <v>1</v>
      </c>
    </row>
    <row r="890" spans="1:10" x14ac:dyDescent="0.25">
      <c r="A890" s="5" t="s">
        <v>2438</v>
      </c>
      <c r="B890" s="5" t="s">
        <v>1387</v>
      </c>
      <c r="C890" s="5" t="s">
        <v>10</v>
      </c>
      <c r="D890" s="5" t="s">
        <v>1609</v>
      </c>
      <c r="E890" s="5" t="s">
        <v>2453</v>
      </c>
      <c r="F890" s="1">
        <v>378</v>
      </c>
      <c r="G890" s="1">
        <v>2.1800000000000002</v>
      </c>
      <c r="H890" s="1">
        <f t="shared" si="77"/>
        <v>380.18</v>
      </c>
      <c r="I890" t="b">
        <v>1</v>
      </c>
      <c r="J890" t="b">
        <v>1</v>
      </c>
    </row>
    <row r="891" spans="1:10" x14ac:dyDescent="0.25">
      <c r="A891" s="5" t="s">
        <v>2438</v>
      </c>
      <c r="B891" s="5" t="s">
        <v>2454</v>
      </c>
      <c r="C891" s="5" t="s">
        <v>10</v>
      </c>
      <c r="D891" s="5" t="s">
        <v>2455</v>
      </c>
      <c r="E891" s="5" t="s">
        <v>2456</v>
      </c>
      <c r="F891" s="1">
        <v>489.7</v>
      </c>
      <c r="G891" s="1">
        <v>10.44</v>
      </c>
      <c r="H891" s="1">
        <f t="shared" si="77"/>
        <v>500.14</v>
      </c>
      <c r="I891" t="b">
        <v>1</v>
      </c>
      <c r="J891" t="b">
        <v>1</v>
      </c>
    </row>
    <row r="892" spans="1:10" x14ac:dyDescent="0.25">
      <c r="A892" s="5" t="s">
        <v>2438</v>
      </c>
      <c r="B892" s="5" t="s">
        <v>1066</v>
      </c>
      <c r="C892" s="5" t="s">
        <v>10</v>
      </c>
      <c r="D892" s="5" t="s">
        <v>2457</v>
      </c>
      <c r="E892" s="5" t="s">
        <v>2458</v>
      </c>
      <c r="F892" s="1">
        <v>329.6</v>
      </c>
      <c r="G892" s="1">
        <v>5.21</v>
      </c>
      <c r="H892" s="1">
        <f t="shared" si="77"/>
        <v>334.81</v>
      </c>
      <c r="I892" t="b">
        <v>1</v>
      </c>
      <c r="J892" t="b">
        <v>1</v>
      </c>
    </row>
    <row r="893" spans="1:10" x14ac:dyDescent="0.25">
      <c r="A893" s="5" t="s">
        <v>2438</v>
      </c>
      <c r="B893" s="5" t="s">
        <v>1091</v>
      </c>
      <c r="C893" s="5" t="s">
        <v>10</v>
      </c>
      <c r="D893" s="5" t="s">
        <v>2459</v>
      </c>
      <c r="E893" s="5" t="s">
        <v>2460</v>
      </c>
      <c r="F893" s="1">
        <v>0.34</v>
      </c>
      <c r="G893" s="1">
        <v>0</v>
      </c>
      <c r="H893" s="1">
        <f t="shared" si="77"/>
        <v>0.34</v>
      </c>
      <c r="I893" t="b">
        <v>1</v>
      </c>
      <c r="J893" t="b">
        <v>1</v>
      </c>
    </row>
    <row r="894" spans="1:10" x14ac:dyDescent="0.25">
      <c r="A894" s="5" t="s">
        <v>2461</v>
      </c>
      <c r="B894" s="5" t="s">
        <v>86</v>
      </c>
      <c r="C894" s="5" t="s">
        <v>10</v>
      </c>
      <c r="D894" s="5" t="s">
        <v>2462</v>
      </c>
      <c r="E894" s="5" t="s">
        <v>2463</v>
      </c>
      <c r="F894" s="1">
        <v>8744.0400000000009</v>
      </c>
      <c r="G894" s="1">
        <v>0</v>
      </c>
      <c r="H894" s="1">
        <f t="shared" si="77"/>
        <v>8744.0400000000009</v>
      </c>
      <c r="I894" t="b">
        <v>1</v>
      </c>
      <c r="J894" t="b">
        <v>1</v>
      </c>
    </row>
    <row r="895" spans="1:10" x14ac:dyDescent="0.25">
      <c r="A895" s="5" t="s">
        <v>2461</v>
      </c>
      <c r="B895" s="5" t="s">
        <v>195</v>
      </c>
      <c r="C895" s="5" t="s">
        <v>10</v>
      </c>
      <c r="D895" s="5" t="s">
        <v>2464</v>
      </c>
      <c r="E895" s="5" t="s">
        <v>2465</v>
      </c>
      <c r="F895" s="1">
        <v>4830.51</v>
      </c>
      <c r="G895" s="1">
        <v>429.39</v>
      </c>
      <c r="H895" s="1">
        <f t="shared" si="77"/>
        <v>5259.9000000000005</v>
      </c>
      <c r="I895" t="b">
        <v>1</v>
      </c>
      <c r="J895" t="b">
        <v>1</v>
      </c>
    </row>
    <row r="896" spans="1:10" x14ac:dyDescent="0.25">
      <c r="A896" s="5" t="s">
        <v>2466</v>
      </c>
      <c r="B896" s="5" t="s">
        <v>62</v>
      </c>
      <c r="C896" s="5" t="s">
        <v>10</v>
      </c>
      <c r="D896" s="5" t="s">
        <v>2467</v>
      </c>
      <c r="E896" s="5" t="s">
        <v>2468</v>
      </c>
      <c r="F896" s="1">
        <v>175.96</v>
      </c>
      <c r="G896" s="1">
        <v>0.6</v>
      </c>
      <c r="H896" s="1">
        <f t="shared" si="77"/>
        <v>176.56</v>
      </c>
      <c r="I896" t="b">
        <v>1</v>
      </c>
      <c r="J896" t="b">
        <v>1</v>
      </c>
    </row>
    <row r="897" spans="1:10" x14ac:dyDescent="0.25">
      <c r="A897" s="5" t="s">
        <v>2466</v>
      </c>
      <c r="B897" s="5" t="s">
        <v>75</v>
      </c>
      <c r="C897" s="5" t="s">
        <v>10</v>
      </c>
      <c r="D897" s="5" t="s">
        <v>2469</v>
      </c>
      <c r="E897" s="5" t="s">
        <v>2470</v>
      </c>
      <c r="F897" s="1">
        <v>0.34</v>
      </c>
      <c r="G897" s="1">
        <v>0</v>
      </c>
      <c r="H897" s="1">
        <f t="shared" si="77"/>
        <v>0.34</v>
      </c>
      <c r="I897" t="b">
        <v>1</v>
      </c>
      <c r="J897" t="b">
        <v>1</v>
      </c>
    </row>
    <row r="898" spans="1:10" x14ac:dyDescent="0.25">
      <c r="A898" s="5" t="s">
        <v>2466</v>
      </c>
      <c r="B898" s="5" t="s">
        <v>105</v>
      </c>
      <c r="C898" s="5" t="s">
        <v>10</v>
      </c>
      <c r="D898" s="5" t="s">
        <v>2471</v>
      </c>
      <c r="E898" s="5" t="s">
        <v>2472</v>
      </c>
      <c r="F898" s="1">
        <v>583.66999999999996</v>
      </c>
      <c r="G898" s="1">
        <v>2.94</v>
      </c>
      <c r="H898" s="1">
        <f t="shared" si="77"/>
        <v>586.61</v>
      </c>
      <c r="I898" t="b">
        <v>1</v>
      </c>
      <c r="J898" t="b">
        <v>1</v>
      </c>
    </row>
    <row r="899" spans="1:10" x14ac:dyDescent="0.25">
      <c r="A899" s="5" t="s">
        <v>2466</v>
      </c>
      <c r="B899" s="5" t="s">
        <v>108</v>
      </c>
      <c r="C899" s="5" t="s">
        <v>10</v>
      </c>
      <c r="D899" s="5" t="s">
        <v>2473</v>
      </c>
      <c r="E899" s="5" t="s">
        <v>2474</v>
      </c>
      <c r="F899" s="1">
        <v>310.41000000000003</v>
      </c>
      <c r="G899" s="1">
        <v>0.56000000000000005</v>
      </c>
      <c r="H899" s="1">
        <f t="shared" si="77"/>
        <v>310.97000000000003</v>
      </c>
      <c r="I899" t="b">
        <v>1</v>
      </c>
      <c r="J899" t="b">
        <v>1</v>
      </c>
    </row>
    <row r="900" spans="1:10" x14ac:dyDescent="0.25">
      <c r="A900" s="5" t="s">
        <v>2466</v>
      </c>
      <c r="B900" s="5" t="s">
        <v>213</v>
      </c>
      <c r="C900" s="5" t="s">
        <v>10</v>
      </c>
      <c r="D900" s="5" t="s">
        <v>2475</v>
      </c>
      <c r="E900" s="5" t="s">
        <v>2476</v>
      </c>
      <c r="F900" s="1">
        <v>2759.74</v>
      </c>
      <c r="G900" s="1">
        <v>42.28</v>
      </c>
      <c r="H900" s="1">
        <f t="shared" si="77"/>
        <v>2802.02</v>
      </c>
      <c r="I900" t="b">
        <v>1</v>
      </c>
      <c r="J900" t="b">
        <v>1</v>
      </c>
    </row>
    <row r="901" spans="1:10" x14ac:dyDescent="0.25">
      <c r="A901" s="5" t="s">
        <v>2477</v>
      </c>
      <c r="B901" s="5" t="s">
        <v>12</v>
      </c>
      <c r="C901" s="5" t="s">
        <v>10</v>
      </c>
      <c r="D901" s="5" t="s">
        <v>2478</v>
      </c>
      <c r="E901" s="5" t="s">
        <v>2479</v>
      </c>
      <c r="F901" s="1">
        <v>171.82</v>
      </c>
      <c r="G901" s="1">
        <v>0.61</v>
      </c>
      <c r="H901" s="1">
        <f t="shared" si="77"/>
        <v>172.43</v>
      </c>
      <c r="I901" t="b">
        <v>1</v>
      </c>
      <c r="J901" t="b">
        <v>1</v>
      </c>
    </row>
    <row r="902" spans="1:10" x14ac:dyDescent="0.25">
      <c r="A902" s="5" t="s">
        <v>2477</v>
      </c>
      <c r="B902" s="5" t="s">
        <v>57</v>
      </c>
      <c r="C902" s="5" t="s">
        <v>10</v>
      </c>
      <c r="D902" s="5" t="s">
        <v>2480</v>
      </c>
      <c r="E902" s="5" t="s">
        <v>2481</v>
      </c>
      <c r="F902" s="1">
        <v>618.88</v>
      </c>
      <c r="G902" s="1">
        <v>12.12</v>
      </c>
      <c r="H902" s="1">
        <f t="shared" si="77"/>
        <v>631</v>
      </c>
      <c r="I902" t="b">
        <v>1</v>
      </c>
      <c r="J902" t="b">
        <v>1</v>
      </c>
    </row>
    <row r="903" spans="1:10" x14ac:dyDescent="0.25">
      <c r="A903" s="5" t="s">
        <v>2477</v>
      </c>
      <c r="B903" s="5" t="s">
        <v>63</v>
      </c>
      <c r="C903" s="5" t="s">
        <v>10</v>
      </c>
      <c r="D903" s="5" t="s">
        <v>2482</v>
      </c>
      <c r="E903" s="5" t="s">
        <v>2483</v>
      </c>
      <c r="F903" s="1">
        <v>250.83</v>
      </c>
      <c r="G903" s="1">
        <v>0.59</v>
      </c>
      <c r="H903" s="1">
        <f t="shared" si="77"/>
        <v>251.42000000000002</v>
      </c>
      <c r="I903" t="b">
        <v>1</v>
      </c>
      <c r="J903" t="b">
        <v>1</v>
      </c>
    </row>
    <row r="904" spans="1:10" x14ac:dyDescent="0.25">
      <c r="A904" s="5" t="s">
        <v>2477</v>
      </c>
      <c r="B904" s="5" t="s">
        <v>102</v>
      </c>
      <c r="C904" s="5" t="s">
        <v>10</v>
      </c>
      <c r="D904" s="5" t="s">
        <v>2484</v>
      </c>
      <c r="E904" s="5" t="s">
        <v>2485</v>
      </c>
      <c r="F904" s="1">
        <v>170.6</v>
      </c>
      <c r="G904" s="1">
        <v>0.6</v>
      </c>
      <c r="H904" s="1">
        <f t="shared" ref="H904:H922" si="78">SUM(F904:G904)</f>
        <v>171.2</v>
      </c>
      <c r="I904" t="b">
        <v>1</v>
      </c>
      <c r="J904" t="b">
        <v>1</v>
      </c>
    </row>
    <row r="905" spans="1:10" x14ac:dyDescent="0.25">
      <c r="A905" s="5" t="s">
        <v>2477</v>
      </c>
      <c r="B905" s="5" t="s">
        <v>173</v>
      </c>
      <c r="C905" s="5" t="s">
        <v>10</v>
      </c>
      <c r="D905" s="5" t="s">
        <v>2486</v>
      </c>
      <c r="E905" s="5" t="s">
        <v>2487</v>
      </c>
      <c r="F905" s="1">
        <v>0.52</v>
      </c>
      <c r="G905" s="1">
        <v>0</v>
      </c>
      <c r="H905" s="1">
        <f t="shared" si="78"/>
        <v>0.52</v>
      </c>
      <c r="I905" t="b">
        <v>1</v>
      </c>
      <c r="J905" t="b">
        <v>1</v>
      </c>
    </row>
    <row r="906" spans="1:10" x14ac:dyDescent="0.25">
      <c r="A906" s="5" t="s">
        <v>2477</v>
      </c>
      <c r="B906" s="5" t="s">
        <v>146</v>
      </c>
      <c r="C906" s="5" t="s">
        <v>10</v>
      </c>
      <c r="D906" s="5" t="s">
        <v>2488</v>
      </c>
      <c r="E906" s="5" t="s">
        <v>2489</v>
      </c>
      <c r="F906" s="1">
        <v>171.37</v>
      </c>
      <c r="G906" s="1">
        <v>0.61</v>
      </c>
      <c r="H906" s="1">
        <f t="shared" si="78"/>
        <v>171.98000000000002</v>
      </c>
      <c r="I906" t="b">
        <v>1</v>
      </c>
      <c r="J906" t="b">
        <v>1</v>
      </c>
    </row>
    <row r="907" spans="1:10" x14ac:dyDescent="0.25">
      <c r="A907" s="5" t="s">
        <v>2477</v>
      </c>
      <c r="B907" s="5" t="s">
        <v>305</v>
      </c>
      <c r="C907" s="5" t="s">
        <v>10</v>
      </c>
      <c r="D907" s="5" t="s">
        <v>2490</v>
      </c>
      <c r="E907" s="5" t="s">
        <v>2491</v>
      </c>
      <c r="F907" s="1">
        <v>689.23</v>
      </c>
      <c r="G907" s="1">
        <v>8.6</v>
      </c>
      <c r="H907" s="1">
        <f t="shared" si="78"/>
        <v>697.83</v>
      </c>
      <c r="I907" t="b">
        <v>1</v>
      </c>
      <c r="J907" t="b">
        <v>1</v>
      </c>
    </row>
    <row r="908" spans="1:10" x14ac:dyDescent="0.25">
      <c r="A908" s="5" t="s">
        <v>2492</v>
      </c>
      <c r="B908" s="5" t="s">
        <v>12</v>
      </c>
      <c r="C908" s="5" t="s">
        <v>10</v>
      </c>
      <c r="D908" s="5" t="s">
        <v>2493</v>
      </c>
      <c r="E908" s="5" t="s">
        <v>2494</v>
      </c>
      <c r="F908" s="1">
        <v>178.96</v>
      </c>
      <c r="G908" s="1">
        <v>0.64</v>
      </c>
      <c r="H908" s="1">
        <f t="shared" si="78"/>
        <v>179.6</v>
      </c>
      <c r="I908" t="b">
        <v>1</v>
      </c>
      <c r="J908" t="b">
        <v>1</v>
      </c>
    </row>
    <row r="909" spans="1:10" x14ac:dyDescent="0.25">
      <c r="A909" s="5" t="s">
        <v>2492</v>
      </c>
      <c r="B909" s="5" t="s">
        <v>62</v>
      </c>
      <c r="C909" s="5" t="s">
        <v>10</v>
      </c>
      <c r="D909" s="5" t="s">
        <v>2495</v>
      </c>
      <c r="E909" s="5" t="s">
        <v>2496</v>
      </c>
      <c r="F909" s="1">
        <v>170.6</v>
      </c>
      <c r="G909" s="1">
        <v>0.6</v>
      </c>
      <c r="H909" s="1">
        <f t="shared" si="78"/>
        <v>171.2</v>
      </c>
      <c r="I909" t="b">
        <v>1</v>
      </c>
      <c r="J909" t="b">
        <v>1</v>
      </c>
    </row>
    <row r="910" spans="1:10" x14ac:dyDescent="0.25">
      <c r="A910" s="5" t="s">
        <v>2492</v>
      </c>
      <c r="B910" s="5" t="s">
        <v>63</v>
      </c>
      <c r="C910" s="5" t="s">
        <v>10</v>
      </c>
      <c r="D910" s="5" t="s">
        <v>2497</v>
      </c>
      <c r="E910" s="5" t="s">
        <v>2498</v>
      </c>
      <c r="F910" s="1">
        <v>192</v>
      </c>
      <c r="G910" s="1">
        <v>0.44</v>
      </c>
      <c r="H910" s="1">
        <f t="shared" si="78"/>
        <v>192.44</v>
      </c>
      <c r="I910" t="b">
        <v>1</v>
      </c>
      <c r="J910" t="b">
        <v>1</v>
      </c>
    </row>
    <row r="911" spans="1:10" x14ac:dyDescent="0.25">
      <c r="A911" s="5" t="s">
        <v>2492</v>
      </c>
      <c r="B911" s="5" t="s">
        <v>67</v>
      </c>
      <c r="C911" s="5" t="s">
        <v>10</v>
      </c>
      <c r="D911" s="5" t="s">
        <v>2499</v>
      </c>
      <c r="E911" s="5" t="s">
        <v>2500</v>
      </c>
      <c r="F911" s="1">
        <v>385</v>
      </c>
      <c r="G911" s="1">
        <v>0.6</v>
      </c>
      <c r="H911" s="1">
        <f t="shared" si="78"/>
        <v>385.6</v>
      </c>
      <c r="I911" t="b">
        <v>1</v>
      </c>
      <c r="J911" t="b">
        <v>1</v>
      </c>
    </row>
    <row r="912" spans="1:10" x14ac:dyDescent="0.25">
      <c r="A912" s="5" t="s">
        <v>2492</v>
      </c>
      <c r="B912" s="5" t="s">
        <v>53</v>
      </c>
      <c r="C912" s="5" t="s">
        <v>10</v>
      </c>
      <c r="D912" s="5" t="s">
        <v>2501</v>
      </c>
      <c r="E912" s="5" t="s">
        <v>2502</v>
      </c>
      <c r="F912" s="1">
        <v>143.80000000000001</v>
      </c>
      <c r="G912" s="1">
        <v>0.6</v>
      </c>
      <c r="H912" s="1">
        <f t="shared" si="78"/>
        <v>144.4</v>
      </c>
      <c r="I912" t="b">
        <v>1</v>
      </c>
      <c r="J912" t="b">
        <v>1</v>
      </c>
    </row>
    <row r="913" spans="1:10" x14ac:dyDescent="0.25">
      <c r="A913" s="5" t="s">
        <v>2503</v>
      </c>
      <c r="B913" s="5" t="s">
        <v>13</v>
      </c>
      <c r="C913" s="5" t="s">
        <v>10</v>
      </c>
      <c r="D913" s="5" t="s">
        <v>2504</v>
      </c>
      <c r="E913" s="5" t="s">
        <v>2505</v>
      </c>
      <c r="F913" s="1">
        <v>841.56</v>
      </c>
      <c r="G913" s="1">
        <v>12.14</v>
      </c>
      <c r="H913" s="1">
        <f t="shared" si="78"/>
        <v>853.69999999999993</v>
      </c>
      <c r="I913" t="b">
        <v>1</v>
      </c>
      <c r="J913" t="b">
        <v>1</v>
      </c>
    </row>
    <row r="914" spans="1:10" x14ac:dyDescent="0.25">
      <c r="A914" s="5" t="s">
        <v>2503</v>
      </c>
      <c r="B914" s="5" t="s">
        <v>62</v>
      </c>
      <c r="C914" s="5" t="s">
        <v>10</v>
      </c>
      <c r="D914" s="5" t="s">
        <v>2506</v>
      </c>
      <c r="E914" s="5" t="s">
        <v>2507</v>
      </c>
      <c r="F914" s="1">
        <v>171.61</v>
      </c>
      <c r="G914" s="1">
        <v>0.61</v>
      </c>
      <c r="H914" s="1">
        <f t="shared" si="78"/>
        <v>172.22000000000003</v>
      </c>
      <c r="I914" t="b">
        <v>1</v>
      </c>
      <c r="J914" t="b">
        <v>1</v>
      </c>
    </row>
    <row r="915" spans="1:10" x14ac:dyDescent="0.25">
      <c r="A915" s="5" t="s">
        <v>2503</v>
      </c>
      <c r="B915" s="5" t="s">
        <v>64</v>
      </c>
      <c r="C915" s="5" t="s">
        <v>10</v>
      </c>
      <c r="D915" s="5" t="s">
        <v>2508</v>
      </c>
      <c r="E915" s="5" t="s">
        <v>2509</v>
      </c>
      <c r="F915" s="1">
        <v>224.2</v>
      </c>
      <c r="G915" s="1">
        <v>0.6</v>
      </c>
      <c r="H915" s="1">
        <f t="shared" si="78"/>
        <v>224.79999999999998</v>
      </c>
      <c r="I915" t="b">
        <v>1</v>
      </c>
      <c r="J915" t="b">
        <v>1</v>
      </c>
    </row>
    <row r="916" spans="1:10" x14ac:dyDescent="0.25">
      <c r="A916" s="5" t="s">
        <v>2503</v>
      </c>
      <c r="B916" s="5" t="s">
        <v>68</v>
      </c>
      <c r="C916" s="5" t="s">
        <v>10</v>
      </c>
      <c r="D916" s="5" t="s">
        <v>2510</v>
      </c>
      <c r="E916" s="5" t="s">
        <v>2511</v>
      </c>
      <c r="F916" s="1">
        <v>0.52</v>
      </c>
      <c r="G916" s="1">
        <v>0</v>
      </c>
      <c r="H916" s="1">
        <f t="shared" si="78"/>
        <v>0.52</v>
      </c>
      <c r="I916" t="b">
        <v>1</v>
      </c>
      <c r="J916" t="b">
        <v>1</v>
      </c>
    </row>
    <row r="917" spans="1:10" x14ac:dyDescent="0.25">
      <c r="A917" s="5" t="s">
        <v>2503</v>
      </c>
      <c r="B917" s="5" t="s">
        <v>52</v>
      </c>
      <c r="C917" s="5" t="s">
        <v>10</v>
      </c>
      <c r="D917" s="5" t="s">
        <v>2512</v>
      </c>
      <c r="E917" s="5" t="s">
        <v>2513</v>
      </c>
      <c r="F917" s="1">
        <v>149.43</v>
      </c>
      <c r="G917" s="1">
        <v>0.6</v>
      </c>
      <c r="H917" s="1">
        <f t="shared" si="78"/>
        <v>150.03</v>
      </c>
      <c r="I917" t="b">
        <v>1</v>
      </c>
      <c r="J917" t="b">
        <v>1</v>
      </c>
    </row>
    <row r="918" spans="1:10" x14ac:dyDescent="0.25">
      <c r="A918" s="5" t="s">
        <v>2503</v>
      </c>
      <c r="B918" s="5" t="s">
        <v>53</v>
      </c>
      <c r="C918" s="5" t="s">
        <v>10</v>
      </c>
      <c r="D918" s="5" t="s">
        <v>2514</v>
      </c>
      <c r="E918" s="5" t="s">
        <v>2515</v>
      </c>
      <c r="F918" s="1">
        <v>170.6</v>
      </c>
      <c r="G918" s="1">
        <v>0.6</v>
      </c>
      <c r="H918" s="1">
        <f t="shared" si="78"/>
        <v>171.2</v>
      </c>
      <c r="I918" t="b">
        <v>1</v>
      </c>
      <c r="J918" t="b">
        <v>1</v>
      </c>
    </row>
    <row r="919" spans="1:10" x14ac:dyDescent="0.25">
      <c r="A919" s="5" t="s">
        <v>2516</v>
      </c>
      <c r="B919" s="5" t="s">
        <v>68</v>
      </c>
      <c r="C919" s="5" t="s">
        <v>10</v>
      </c>
      <c r="D919" s="5" t="s">
        <v>2517</v>
      </c>
      <c r="E919" s="5" t="s">
        <v>2518</v>
      </c>
      <c r="F919" s="1">
        <v>295.66000000000003</v>
      </c>
      <c r="G919" s="1">
        <v>1.66</v>
      </c>
      <c r="H919" s="1">
        <f t="shared" si="78"/>
        <v>297.32000000000005</v>
      </c>
      <c r="I919" t="b">
        <v>1</v>
      </c>
      <c r="J919" t="b">
        <v>1</v>
      </c>
    </row>
    <row r="920" spans="1:10" x14ac:dyDescent="0.25">
      <c r="A920" s="5" t="s">
        <v>2516</v>
      </c>
      <c r="B920" s="5" t="s">
        <v>53</v>
      </c>
      <c r="C920" s="5" t="s">
        <v>10</v>
      </c>
      <c r="D920" s="5" t="s">
        <v>2519</v>
      </c>
      <c r="E920" s="5" t="s">
        <v>2520</v>
      </c>
      <c r="F920" s="1">
        <v>512.74</v>
      </c>
      <c r="G920" s="1">
        <v>2.65</v>
      </c>
      <c r="H920" s="1">
        <f t="shared" si="78"/>
        <v>515.39</v>
      </c>
      <c r="I920" t="b">
        <v>1</v>
      </c>
      <c r="J920" t="b">
        <v>1</v>
      </c>
    </row>
    <row r="921" spans="1:10" x14ac:dyDescent="0.25">
      <c r="A921" s="5" t="s">
        <v>2516</v>
      </c>
      <c r="B921" s="5" t="s">
        <v>56</v>
      </c>
      <c r="C921" s="5" t="s">
        <v>10</v>
      </c>
      <c r="D921" s="5" t="s">
        <v>1609</v>
      </c>
      <c r="E921" s="5" t="s">
        <v>2521</v>
      </c>
      <c r="F921" s="1">
        <v>1625.84</v>
      </c>
      <c r="G921" s="1">
        <v>96.1</v>
      </c>
      <c r="H921" s="1">
        <f t="shared" si="78"/>
        <v>1721.9399999999998</v>
      </c>
      <c r="I921" t="b">
        <v>1</v>
      </c>
      <c r="J921" t="b">
        <v>1</v>
      </c>
    </row>
    <row r="922" spans="1:10" x14ac:dyDescent="0.25">
      <c r="A922" s="5" t="s">
        <v>2522</v>
      </c>
      <c r="B922" s="5" t="s">
        <v>12</v>
      </c>
      <c r="C922" s="5" t="s">
        <v>10</v>
      </c>
      <c r="D922" s="5" t="s">
        <v>2523</v>
      </c>
      <c r="E922" s="5" t="s">
        <v>2524</v>
      </c>
      <c r="F922" s="1">
        <v>114.78</v>
      </c>
      <c r="G922" s="1">
        <v>0.51</v>
      </c>
      <c r="H922" s="1">
        <f t="shared" si="78"/>
        <v>115.29</v>
      </c>
      <c r="I922" t="b">
        <v>1</v>
      </c>
      <c r="J922" t="b">
        <v>1</v>
      </c>
    </row>
    <row r="923" spans="1:10" x14ac:dyDescent="0.25">
      <c r="A923" s="5" t="s">
        <v>2522</v>
      </c>
      <c r="B923" s="5" t="s">
        <v>68</v>
      </c>
      <c r="C923" s="5" t="s">
        <v>10</v>
      </c>
      <c r="D923" s="5" t="s">
        <v>2525</v>
      </c>
      <c r="E923" s="5" t="s">
        <v>2526</v>
      </c>
      <c r="F923" s="1">
        <v>1168.04</v>
      </c>
      <c r="G923" s="1">
        <v>24.15</v>
      </c>
      <c r="H923" s="1">
        <f t="shared" ref="H923:H932" si="79">SUM(F923:G923)</f>
        <v>1192.19</v>
      </c>
      <c r="I923" t="b">
        <v>1</v>
      </c>
      <c r="J923" t="b">
        <v>1</v>
      </c>
    </row>
    <row r="924" spans="1:10" x14ac:dyDescent="0.25">
      <c r="A924" s="5" t="s">
        <v>2522</v>
      </c>
      <c r="B924" s="5" t="s">
        <v>56</v>
      </c>
      <c r="C924" s="5" t="s">
        <v>10</v>
      </c>
      <c r="D924" s="5" t="s">
        <v>2527</v>
      </c>
      <c r="E924" s="5" t="s">
        <v>2528</v>
      </c>
      <c r="F924" s="1">
        <v>0.66</v>
      </c>
      <c r="G924" s="1">
        <v>0</v>
      </c>
      <c r="H924" s="1">
        <f t="shared" si="79"/>
        <v>0.66</v>
      </c>
      <c r="I924" t="b">
        <v>1</v>
      </c>
      <c r="J924" t="b">
        <v>1</v>
      </c>
    </row>
    <row r="925" spans="1:10" x14ac:dyDescent="0.25">
      <c r="A925" s="5" t="s">
        <v>2522</v>
      </c>
      <c r="B925" s="5" t="s">
        <v>102</v>
      </c>
      <c r="C925" s="5" t="s">
        <v>10</v>
      </c>
      <c r="D925" s="5" t="s">
        <v>2529</v>
      </c>
      <c r="E925" s="5" t="s">
        <v>2530</v>
      </c>
      <c r="F925" s="1">
        <v>18</v>
      </c>
      <c r="G925" s="1">
        <v>0.08</v>
      </c>
      <c r="H925" s="1">
        <f t="shared" si="79"/>
        <v>18.079999999999998</v>
      </c>
      <c r="I925" t="b">
        <v>1</v>
      </c>
      <c r="J925" t="b">
        <v>1</v>
      </c>
    </row>
    <row r="926" spans="1:10" x14ac:dyDescent="0.25">
      <c r="A926" s="5" t="s">
        <v>2531</v>
      </c>
      <c r="B926" s="5" t="s">
        <v>64</v>
      </c>
      <c r="C926" s="5" t="s">
        <v>10</v>
      </c>
      <c r="D926" s="5" t="s">
        <v>2532</v>
      </c>
      <c r="E926" s="5" t="s">
        <v>2533</v>
      </c>
      <c r="F926" s="1">
        <v>701.49</v>
      </c>
      <c r="G926" s="1">
        <v>0.27</v>
      </c>
      <c r="H926" s="1">
        <f t="shared" si="79"/>
        <v>701.76</v>
      </c>
      <c r="I926" t="b">
        <v>1</v>
      </c>
      <c r="J926" t="b">
        <v>1</v>
      </c>
    </row>
    <row r="927" spans="1:10" x14ac:dyDescent="0.25">
      <c r="A927" s="5" t="s">
        <v>2531</v>
      </c>
      <c r="B927" s="5" t="s">
        <v>67</v>
      </c>
      <c r="C927" s="5" t="s">
        <v>10</v>
      </c>
      <c r="D927" s="5" t="s">
        <v>2534</v>
      </c>
      <c r="E927" s="5" t="s">
        <v>2535</v>
      </c>
      <c r="F927" s="1">
        <v>179.22</v>
      </c>
      <c r="G927" s="1">
        <v>0.87</v>
      </c>
      <c r="H927" s="1">
        <f t="shared" si="79"/>
        <v>180.09</v>
      </c>
      <c r="I927" t="b">
        <v>1</v>
      </c>
      <c r="J927" t="b">
        <v>1</v>
      </c>
    </row>
    <row r="928" spans="1:10" x14ac:dyDescent="0.25">
      <c r="A928" s="5" t="s">
        <v>2536</v>
      </c>
      <c r="B928" s="5" t="s">
        <v>67</v>
      </c>
      <c r="C928" s="5" t="s">
        <v>10</v>
      </c>
      <c r="D928" s="5" t="s">
        <v>2537</v>
      </c>
      <c r="E928" s="5" t="s">
        <v>2538</v>
      </c>
      <c r="F928" s="1">
        <v>434.8</v>
      </c>
      <c r="G928" s="1">
        <v>7.33</v>
      </c>
      <c r="H928" s="1">
        <f t="shared" si="79"/>
        <v>442.13</v>
      </c>
      <c r="I928" t="b">
        <v>1</v>
      </c>
      <c r="J928" t="b">
        <v>1</v>
      </c>
    </row>
    <row r="929" spans="1:10" x14ac:dyDescent="0.25">
      <c r="A929" s="5" t="s">
        <v>2536</v>
      </c>
      <c r="B929" s="5" t="s">
        <v>52</v>
      </c>
      <c r="C929" s="5" t="s">
        <v>10</v>
      </c>
      <c r="D929" s="5" t="s">
        <v>2539</v>
      </c>
      <c r="E929" s="5" t="s">
        <v>2540</v>
      </c>
      <c r="F929" s="1">
        <v>133.08000000000001</v>
      </c>
      <c r="G929" s="1">
        <v>0.87</v>
      </c>
      <c r="H929" s="1">
        <f t="shared" si="79"/>
        <v>133.95000000000002</v>
      </c>
      <c r="I929" t="b">
        <v>1</v>
      </c>
      <c r="J929" t="b">
        <v>1</v>
      </c>
    </row>
    <row r="930" spans="1:10" x14ac:dyDescent="0.25">
      <c r="A930" s="5" t="s">
        <v>2541</v>
      </c>
      <c r="B930" s="5" t="s">
        <v>13</v>
      </c>
      <c r="C930" s="5" t="s">
        <v>10</v>
      </c>
      <c r="D930" s="5" t="s">
        <v>2542</v>
      </c>
      <c r="E930" s="5" t="s">
        <v>2543</v>
      </c>
      <c r="F930" s="1">
        <v>95.87</v>
      </c>
      <c r="G930" s="1">
        <v>0.43</v>
      </c>
      <c r="H930" s="1">
        <f t="shared" si="79"/>
        <v>96.300000000000011</v>
      </c>
      <c r="I930" t="b">
        <v>1</v>
      </c>
      <c r="J930" t="b">
        <v>1</v>
      </c>
    </row>
    <row r="931" spans="1:10" x14ac:dyDescent="0.25">
      <c r="A931" s="5" t="s">
        <v>2541</v>
      </c>
      <c r="B931" s="5" t="s">
        <v>57</v>
      </c>
      <c r="C931" s="5" t="s">
        <v>10</v>
      </c>
      <c r="D931" s="5" t="s">
        <v>2544</v>
      </c>
      <c r="E931" s="5" t="s">
        <v>2545</v>
      </c>
      <c r="F931" s="1">
        <v>298.32</v>
      </c>
      <c r="G931" s="1">
        <v>3.13</v>
      </c>
      <c r="H931" s="1">
        <f t="shared" si="79"/>
        <v>301.45</v>
      </c>
      <c r="I931" t="b">
        <v>1</v>
      </c>
      <c r="J931" t="b">
        <v>1</v>
      </c>
    </row>
    <row r="932" spans="1:10" x14ac:dyDescent="0.25">
      <c r="A932" s="5" t="s">
        <v>2541</v>
      </c>
      <c r="B932" s="5" t="s">
        <v>56</v>
      </c>
      <c r="C932" s="5" t="s">
        <v>10</v>
      </c>
      <c r="D932" s="5" t="s">
        <v>2546</v>
      </c>
      <c r="E932" s="5" t="s">
        <v>2547</v>
      </c>
      <c r="F932" s="1">
        <v>165.24</v>
      </c>
      <c r="G932" s="1">
        <v>0.87</v>
      </c>
      <c r="H932" s="1">
        <f t="shared" si="79"/>
        <v>166.11</v>
      </c>
      <c r="I932" t="b">
        <v>1</v>
      </c>
      <c r="J932" t="b">
        <v>1</v>
      </c>
    </row>
    <row r="933" spans="1:10" x14ac:dyDescent="0.25">
      <c r="A933" s="5" t="s">
        <v>2541</v>
      </c>
      <c r="B933" s="5" t="s">
        <v>75</v>
      </c>
      <c r="C933" s="5" t="s">
        <v>10</v>
      </c>
      <c r="D933" s="5" t="s">
        <v>2548</v>
      </c>
      <c r="E933" s="5" t="s">
        <v>2549</v>
      </c>
      <c r="F933" s="1">
        <v>0.63</v>
      </c>
      <c r="G933" s="1">
        <v>0</v>
      </c>
      <c r="H933" s="1">
        <f t="shared" ref="H933:H950" si="80">SUM(F933:G933)</f>
        <v>0.63</v>
      </c>
      <c r="I933" t="b">
        <v>1</v>
      </c>
      <c r="J933" t="b">
        <v>1</v>
      </c>
    </row>
    <row r="934" spans="1:10" x14ac:dyDescent="0.25">
      <c r="A934" s="5" t="s">
        <v>2550</v>
      </c>
      <c r="B934" s="5" t="s">
        <v>57</v>
      </c>
      <c r="C934" s="5" t="s">
        <v>10</v>
      </c>
      <c r="D934" s="5" t="s">
        <v>2551</v>
      </c>
      <c r="E934" s="5" t="s">
        <v>2552</v>
      </c>
      <c r="F934" s="1">
        <v>379.69</v>
      </c>
      <c r="G934" s="1">
        <v>3.3</v>
      </c>
      <c r="H934" s="1">
        <f t="shared" si="80"/>
        <v>382.99</v>
      </c>
      <c r="I934" t="b">
        <v>1</v>
      </c>
      <c r="J934" t="b">
        <v>1</v>
      </c>
    </row>
    <row r="935" spans="1:10" x14ac:dyDescent="0.25">
      <c r="A935" s="5" t="s">
        <v>2550</v>
      </c>
      <c r="B935" s="5" t="s">
        <v>63</v>
      </c>
      <c r="C935" s="5" t="s">
        <v>10</v>
      </c>
      <c r="D935" s="5" t="s">
        <v>2553</v>
      </c>
      <c r="E935" s="5" t="s">
        <v>2554</v>
      </c>
      <c r="F935" s="1">
        <v>170.6</v>
      </c>
      <c r="G935" s="1">
        <v>0.87</v>
      </c>
      <c r="H935" s="1">
        <f t="shared" si="80"/>
        <v>171.47</v>
      </c>
      <c r="I935" t="b">
        <v>1</v>
      </c>
      <c r="J935" t="b">
        <v>1</v>
      </c>
    </row>
    <row r="936" spans="1:10" x14ac:dyDescent="0.25">
      <c r="A936" s="5" t="s">
        <v>2550</v>
      </c>
      <c r="B936" s="5" t="s">
        <v>67</v>
      </c>
      <c r="C936" s="5" t="s">
        <v>10</v>
      </c>
      <c r="D936" s="5" t="s">
        <v>2555</v>
      </c>
      <c r="E936" s="5" t="s">
        <v>2556</v>
      </c>
      <c r="F936" s="1">
        <v>186.68</v>
      </c>
      <c r="G936" s="1">
        <v>0.87</v>
      </c>
      <c r="H936" s="1">
        <f t="shared" si="80"/>
        <v>187.55</v>
      </c>
      <c r="I936" t="b">
        <v>1</v>
      </c>
      <c r="J936" t="b">
        <v>1</v>
      </c>
    </row>
    <row r="937" spans="1:10" x14ac:dyDescent="0.25">
      <c r="A937" s="5" t="s">
        <v>2550</v>
      </c>
      <c r="B937" s="5" t="s">
        <v>54</v>
      </c>
      <c r="C937" s="5" t="s">
        <v>10</v>
      </c>
      <c r="D937" s="5" t="s">
        <v>2557</v>
      </c>
      <c r="E937" s="5" t="s">
        <v>2558</v>
      </c>
      <c r="F937" s="1">
        <v>0.48</v>
      </c>
      <c r="G937" s="1">
        <v>0</v>
      </c>
      <c r="H937" s="1">
        <f t="shared" si="80"/>
        <v>0.48</v>
      </c>
      <c r="I937" t="b">
        <v>1</v>
      </c>
      <c r="J937" t="b">
        <v>1</v>
      </c>
    </row>
    <row r="938" spans="1:10" x14ac:dyDescent="0.25">
      <c r="A938" s="5" t="s">
        <v>2550</v>
      </c>
      <c r="B938" s="5" t="s">
        <v>173</v>
      </c>
      <c r="C938" s="5" t="s">
        <v>10</v>
      </c>
      <c r="D938" s="5" t="s">
        <v>2559</v>
      </c>
      <c r="E938" s="5" t="s">
        <v>2560</v>
      </c>
      <c r="F938" s="1">
        <v>309.95999999999998</v>
      </c>
      <c r="G938" s="1">
        <v>0.87</v>
      </c>
      <c r="H938" s="1">
        <f t="shared" si="80"/>
        <v>310.83</v>
      </c>
      <c r="I938" t="b">
        <v>1</v>
      </c>
      <c r="J938" t="b">
        <v>1</v>
      </c>
    </row>
    <row r="939" spans="1:10" x14ac:dyDescent="0.25">
      <c r="A939" s="5" t="s">
        <v>2550</v>
      </c>
      <c r="B939" s="5" t="s">
        <v>213</v>
      </c>
      <c r="C939" s="5" t="s">
        <v>10</v>
      </c>
      <c r="D939" s="5" t="s">
        <v>2561</v>
      </c>
      <c r="E939" s="5" t="s">
        <v>2562</v>
      </c>
      <c r="F939" s="1">
        <v>834.64</v>
      </c>
      <c r="G939" s="1">
        <v>7.33</v>
      </c>
      <c r="H939" s="1">
        <f t="shared" si="80"/>
        <v>841.97</v>
      </c>
      <c r="I939" t="b">
        <v>1</v>
      </c>
      <c r="J939" t="b">
        <v>1</v>
      </c>
    </row>
    <row r="940" spans="1:10" x14ac:dyDescent="0.25">
      <c r="A940" s="5" t="s">
        <v>2563</v>
      </c>
      <c r="B940" s="5" t="s">
        <v>62</v>
      </c>
      <c r="C940" s="5" t="s">
        <v>10</v>
      </c>
      <c r="D940" s="5" t="s">
        <v>2564</v>
      </c>
      <c r="E940" s="5" t="s">
        <v>2565</v>
      </c>
      <c r="F940" s="1">
        <v>293.83</v>
      </c>
      <c r="G940" s="1">
        <v>0.87</v>
      </c>
      <c r="H940" s="1">
        <f t="shared" si="80"/>
        <v>294.7</v>
      </c>
      <c r="I940" t="b">
        <v>1</v>
      </c>
      <c r="J940" t="b">
        <v>1</v>
      </c>
    </row>
    <row r="941" spans="1:10" x14ac:dyDescent="0.25">
      <c r="A941" s="5" t="s">
        <v>2566</v>
      </c>
      <c r="B941" s="5" t="s">
        <v>12</v>
      </c>
      <c r="C941" s="5" t="s">
        <v>10</v>
      </c>
      <c r="D941" s="5" t="s">
        <v>2567</v>
      </c>
      <c r="E941" s="5" t="s">
        <v>2568</v>
      </c>
      <c r="F941" s="1">
        <v>34.58</v>
      </c>
      <c r="G941" s="1">
        <v>0.1</v>
      </c>
      <c r="H941" s="1">
        <f t="shared" si="80"/>
        <v>34.68</v>
      </c>
      <c r="I941" t="b">
        <v>1</v>
      </c>
      <c r="J941" t="b">
        <v>1</v>
      </c>
    </row>
    <row r="942" spans="1:10" x14ac:dyDescent="0.25">
      <c r="A942" s="5" t="s">
        <v>2566</v>
      </c>
      <c r="B942" s="5" t="s">
        <v>62</v>
      </c>
      <c r="C942" s="5" t="s">
        <v>10</v>
      </c>
      <c r="D942" s="5" t="s">
        <v>2569</v>
      </c>
      <c r="E942" s="5" t="s">
        <v>2570</v>
      </c>
      <c r="F942" s="1">
        <v>1285.5999999999999</v>
      </c>
      <c r="G942" s="1">
        <v>39.369999999999997</v>
      </c>
      <c r="H942" s="1">
        <f t="shared" si="80"/>
        <v>1324.9699999999998</v>
      </c>
      <c r="I942" t="b">
        <v>1</v>
      </c>
      <c r="J942" t="b">
        <v>1</v>
      </c>
    </row>
    <row r="943" spans="1:10" x14ac:dyDescent="0.25">
      <c r="A943" s="5" t="s">
        <v>2566</v>
      </c>
      <c r="B943" s="5" t="s">
        <v>67</v>
      </c>
      <c r="C943" s="5" t="s">
        <v>10</v>
      </c>
      <c r="D943" s="5" t="s">
        <v>2571</v>
      </c>
      <c r="E943" s="5" t="s">
        <v>2572</v>
      </c>
      <c r="F943" s="1">
        <v>1521.64</v>
      </c>
      <c r="G943" s="1">
        <v>26.94</v>
      </c>
      <c r="H943" s="1">
        <f t="shared" si="80"/>
        <v>1548.5800000000002</v>
      </c>
      <c r="I943" t="b">
        <v>1</v>
      </c>
      <c r="J943" t="b">
        <v>1</v>
      </c>
    </row>
    <row r="944" spans="1:10" x14ac:dyDescent="0.25">
      <c r="A944" s="5" t="s">
        <v>2566</v>
      </c>
      <c r="B944" s="5" t="s">
        <v>68</v>
      </c>
      <c r="C944" s="5" t="s">
        <v>10</v>
      </c>
      <c r="D944" s="5" t="s">
        <v>2573</v>
      </c>
      <c r="E944" s="5" t="s">
        <v>2574</v>
      </c>
      <c r="F944" s="1">
        <v>0.11</v>
      </c>
      <c r="G944" s="1">
        <v>0</v>
      </c>
      <c r="H944" s="1">
        <f t="shared" si="80"/>
        <v>0.11</v>
      </c>
      <c r="I944" t="b">
        <v>1</v>
      </c>
      <c r="J944" t="b">
        <v>1</v>
      </c>
    </row>
    <row r="945" spans="1:10" x14ac:dyDescent="0.25">
      <c r="A945" s="5" t="s">
        <v>2575</v>
      </c>
      <c r="B945" s="5" t="s">
        <v>1186</v>
      </c>
      <c r="C945" s="5" t="s">
        <v>10</v>
      </c>
      <c r="D945" s="5" t="s">
        <v>2576</v>
      </c>
      <c r="E945" s="5" t="s">
        <v>2577</v>
      </c>
      <c r="F945" s="1">
        <v>1087.76</v>
      </c>
      <c r="G945" s="1">
        <v>13.41</v>
      </c>
      <c r="H945" s="1">
        <f t="shared" si="80"/>
        <v>1101.17</v>
      </c>
      <c r="I945" t="b">
        <v>1</v>
      </c>
      <c r="J945" t="b">
        <v>1</v>
      </c>
    </row>
    <row r="946" spans="1:10" x14ac:dyDescent="0.25">
      <c r="A946" s="5" t="s">
        <v>2575</v>
      </c>
      <c r="B946" s="5" t="s">
        <v>1587</v>
      </c>
      <c r="C946" s="5" t="s">
        <v>10</v>
      </c>
      <c r="D946" s="5" t="s">
        <v>2578</v>
      </c>
      <c r="E946" s="5" t="s">
        <v>2579</v>
      </c>
      <c r="F946" s="1">
        <v>277.8</v>
      </c>
      <c r="G946" s="1">
        <v>0.6</v>
      </c>
      <c r="H946" s="1">
        <f t="shared" si="80"/>
        <v>278.40000000000003</v>
      </c>
      <c r="I946" t="b">
        <v>1</v>
      </c>
      <c r="J946" t="b">
        <v>1</v>
      </c>
    </row>
    <row r="947" spans="1:10" x14ac:dyDescent="0.25">
      <c r="A947" s="5" t="s">
        <v>2580</v>
      </c>
      <c r="B947" s="5" t="s">
        <v>13</v>
      </c>
      <c r="C947" s="5" t="s">
        <v>10</v>
      </c>
      <c r="D947" s="5" t="s">
        <v>2581</v>
      </c>
      <c r="E947" s="5" t="s">
        <v>2582</v>
      </c>
      <c r="F947" s="1">
        <v>170.6</v>
      </c>
      <c r="G947" s="1">
        <v>0.87</v>
      </c>
      <c r="H947" s="1">
        <f t="shared" si="80"/>
        <v>171.47</v>
      </c>
      <c r="I947" t="b">
        <v>1</v>
      </c>
      <c r="J947" t="b">
        <v>1</v>
      </c>
    </row>
    <row r="948" spans="1:10" x14ac:dyDescent="0.25">
      <c r="A948" s="5" t="s">
        <v>2580</v>
      </c>
      <c r="B948" s="5" t="s">
        <v>64</v>
      </c>
      <c r="C948" s="5" t="s">
        <v>10</v>
      </c>
      <c r="D948" s="5" t="s">
        <v>2583</v>
      </c>
      <c r="E948" s="5" t="s">
        <v>2584</v>
      </c>
      <c r="F948" s="1">
        <v>0.36</v>
      </c>
      <c r="G948" s="1">
        <v>0</v>
      </c>
      <c r="H948" s="1">
        <f t="shared" si="80"/>
        <v>0.36</v>
      </c>
      <c r="I948" t="b">
        <v>1</v>
      </c>
      <c r="J948" t="b">
        <v>1</v>
      </c>
    </row>
    <row r="949" spans="1:10" x14ac:dyDescent="0.25">
      <c r="A949" s="5" t="s">
        <v>2580</v>
      </c>
      <c r="B949" s="5" t="s">
        <v>68</v>
      </c>
      <c r="C949" s="5" t="s">
        <v>10</v>
      </c>
      <c r="D949" s="5" t="s">
        <v>2585</v>
      </c>
      <c r="E949" s="5" t="s">
        <v>2586</v>
      </c>
      <c r="F949" s="1">
        <v>0.52</v>
      </c>
      <c r="G949" s="1">
        <v>0</v>
      </c>
      <c r="H949" s="1">
        <f t="shared" si="80"/>
        <v>0.52</v>
      </c>
      <c r="I949" t="b">
        <v>1</v>
      </c>
      <c r="J949" t="b">
        <v>1</v>
      </c>
    </row>
    <row r="950" spans="1:10" x14ac:dyDescent="0.25">
      <c r="A950" s="5" t="s">
        <v>2580</v>
      </c>
      <c r="B950" s="5" t="s">
        <v>51</v>
      </c>
      <c r="C950" s="5" t="s">
        <v>10</v>
      </c>
      <c r="D950" s="5" t="s">
        <v>2587</v>
      </c>
      <c r="E950" s="5" t="s">
        <v>2588</v>
      </c>
      <c r="F950" s="1">
        <v>1196.8900000000001</v>
      </c>
      <c r="G950" s="1">
        <v>17.010000000000002</v>
      </c>
      <c r="H950" s="1">
        <f t="shared" si="80"/>
        <v>1213.9000000000001</v>
      </c>
      <c r="I950" t="b">
        <v>1</v>
      </c>
      <c r="J950" t="b">
        <v>1</v>
      </c>
    </row>
    <row r="951" spans="1:10" x14ac:dyDescent="0.25">
      <c r="A951" s="5" t="s">
        <v>2589</v>
      </c>
      <c r="B951" s="5" t="s">
        <v>63</v>
      </c>
      <c r="C951" s="5" t="s">
        <v>10</v>
      </c>
      <c r="D951" s="5" t="s">
        <v>2590</v>
      </c>
      <c r="E951" s="5" t="s">
        <v>2591</v>
      </c>
      <c r="F951" s="1">
        <v>0.53</v>
      </c>
      <c r="G951" s="1">
        <v>0</v>
      </c>
      <c r="H951" s="1">
        <f t="shared" ref="H951:H960" si="81">SUM(F951:G951)</f>
        <v>0.53</v>
      </c>
      <c r="I951" t="b">
        <v>1</v>
      </c>
      <c r="J951" t="b">
        <v>1</v>
      </c>
    </row>
    <row r="952" spans="1:10" x14ac:dyDescent="0.25">
      <c r="A952" s="5" t="s">
        <v>2589</v>
      </c>
      <c r="B952" s="5" t="s">
        <v>67</v>
      </c>
      <c r="C952" s="5" t="s">
        <v>10</v>
      </c>
      <c r="D952" s="5" t="s">
        <v>2592</v>
      </c>
      <c r="E952" s="5" t="s">
        <v>2593</v>
      </c>
      <c r="F952" s="1">
        <v>160.06</v>
      </c>
      <c r="G952" s="1">
        <v>0.87</v>
      </c>
      <c r="H952" s="1">
        <f t="shared" si="81"/>
        <v>160.93</v>
      </c>
      <c r="I952" t="b">
        <v>1</v>
      </c>
      <c r="J952" t="b">
        <v>1</v>
      </c>
    </row>
    <row r="953" spans="1:10" x14ac:dyDescent="0.25">
      <c r="A953" s="5" t="s">
        <v>2589</v>
      </c>
      <c r="B953" s="5" t="s">
        <v>105</v>
      </c>
      <c r="C953" s="5" t="s">
        <v>10</v>
      </c>
      <c r="D953" s="5" t="s">
        <v>2594</v>
      </c>
      <c r="E953" s="5" t="s">
        <v>2595</v>
      </c>
      <c r="F953" s="1">
        <v>104.85</v>
      </c>
      <c r="G953" s="1">
        <v>0.68</v>
      </c>
      <c r="H953" s="1">
        <f t="shared" si="81"/>
        <v>105.53</v>
      </c>
      <c r="I953" t="b">
        <v>1</v>
      </c>
      <c r="J953" t="b">
        <v>1</v>
      </c>
    </row>
    <row r="954" spans="1:10" x14ac:dyDescent="0.25">
      <c r="A954" s="5" t="s">
        <v>2589</v>
      </c>
      <c r="B954" s="5" t="s">
        <v>108</v>
      </c>
      <c r="C954" s="5" t="s">
        <v>10</v>
      </c>
      <c r="D954" s="5" t="s">
        <v>2596</v>
      </c>
      <c r="E954" s="5" t="s">
        <v>2597</v>
      </c>
      <c r="F954" s="1">
        <v>863.86</v>
      </c>
      <c r="G954" s="1">
        <v>6.73</v>
      </c>
      <c r="H954" s="1">
        <f t="shared" si="81"/>
        <v>870.59</v>
      </c>
      <c r="I954" t="b">
        <v>1</v>
      </c>
      <c r="J954" t="b">
        <v>1</v>
      </c>
    </row>
    <row r="955" spans="1:10" x14ac:dyDescent="0.25">
      <c r="A955" s="5" t="s">
        <v>2598</v>
      </c>
      <c r="B955" s="5" t="s">
        <v>8</v>
      </c>
      <c r="C955" s="5" t="s">
        <v>10</v>
      </c>
      <c r="D955" s="5" t="s">
        <v>2599</v>
      </c>
      <c r="E955" s="5" t="s">
        <v>2600</v>
      </c>
      <c r="F955" s="1">
        <v>276.88</v>
      </c>
      <c r="G955" s="1">
        <v>3.13</v>
      </c>
      <c r="H955" s="1">
        <f t="shared" si="81"/>
        <v>280.01</v>
      </c>
      <c r="I955" t="b">
        <v>1</v>
      </c>
      <c r="J955" t="b">
        <v>1</v>
      </c>
    </row>
    <row r="956" spans="1:10" x14ac:dyDescent="0.25">
      <c r="A956" s="5" t="s">
        <v>2598</v>
      </c>
      <c r="B956" s="5" t="s">
        <v>54</v>
      </c>
      <c r="C956" s="5" t="s">
        <v>10</v>
      </c>
      <c r="D956" s="5" t="s">
        <v>2601</v>
      </c>
      <c r="E956" s="5" t="s">
        <v>2602</v>
      </c>
      <c r="F956" s="1">
        <v>0.36</v>
      </c>
      <c r="G956" s="1">
        <v>0</v>
      </c>
      <c r="H956" s="1">
        <f t="shared" si="81"/>
        <v>0.36</v>
      </c>
      <c r="I956" t="b">
        <v>1</v>
      </c>
      <c r="J956" t="b">
        <v>1</v>
      </c>
    </row>
    <row r="957" spans="1:10" x14ac:dyDescent="0.25">
      <c r="A957" s="5" t="s">
        <v>2598</v>
      </c>
      <c r="B957" s="5" t="s">
        <v>75</v>
      </c>
      <c r="C957" s="5" t="s">
        <v>10</v>
      </c>
      <c r="D957" s="5" t="s">
        <v>2603</v>
      </c>
      <c r="E957" s="5" t="s">
        <v>2604</v>
      </c>
      <c r="F957" s="1">
        <v>488.27</v>
      </c>
      <c r="G957" s="1">
        <v>0.87</v>
      </c>
      <c r="H957" s="1">
        <f t="shared" si="81"/>
        <v>489.14</v>
      </c>
      <c r="I957" t="b">
        <v>1</v>
      </c>
      <c r="J957" t="b">
        <v>1</v>
      </c>
    </row>
    <row r="958" spans="1:10" x14ac:dyDescent="0.25">
      <c r="A958" s="5" t="s">
        <v>2598</v>
      </c>
      <c r="B958" s="5" t="s">
        <v>213</v>
      </c>
      <c r="C958" s="5" t="s">
        <v>10</v>
      </c>
      <c r="D958" s="5" t="s">
        <v>2605</v>
      </c>
      <c r="E958" s="5" t="s">
        <v>2606</v>
      </c>
      <c r="F958" s="1">
        <v>660.47</v>
      </c>
      <c r="G958" s="1">
        <v>0.33</v>
      </c>
      <c r="H958" s="1">
        <f t="shared" si="81"/>
        <v>660.80000000000007</v>
      </c>
      <c r="I958" t="b">
        <v>1</v>
      </c>
      <c r="J958" t="b">
        <v>1</v>
      </c>
    </row>
    <row r="959" spans="1:10" x14ac:dyDescent="0.25">
      <c r="A959" s="5" t="s">
        <v>2598</v>
      </c>
      <c r="B959" s="5" t="s">
        <v>146</v>
      </c>
      <c r="C959" s="5" t="s">
        <v>10</v>
      </c>
      <c r="D959" s="5" t="s">
        <v>2607</v>
      </c>
      <c r="E959" s="5" t="s">
        <v>2608</v>
      </c>
      <c r="F959" s="1">
        <v>143.65</v>
      </c>
      <c r="G959" s="1">
        <v>0.28000000000000003</v>
      </c>
      <c r="H959" s="1">
        <f t="shared" si="81"/>
        <v>143.93</v>
      </c>
      <c r="I959" t="b">
        <v>1</v>
      </c>
      <c r="J959" t="b">
        <v>1</v>
      </c>
    </row>
    <row r="960" spans="1:10" x14ac:dyDescent="0.25">
      <c r="A960" s="5" t="s">
        <v>2609</v>
      </c>
      <c r="B960" s="5" t="s">
        <v>55</v>
      </c>
      <c r="C960" s="5" t="s">
        <v>10</v>
      </c>
      <c r="D960" s="5" t="s">
        <v>2610</v>
      </c>
      <c r="E960" s="5" t="s">
        <v>2611</v>
      </c>
      <c r="F960" s="1">
        <v>34.93</v>
      </c>
      <c r="G960" s="1">
        <v>0.14000000000000001</v>
      </c>
      <c r="H960" s="1">
        <f t="shared" si="81"/>
        <v>35.07</v>
      </c>
      <c r="I960" t="b">
        <v>1</v>
      </c>
      <c r="J960" t="b">
        <v>1</v>
      </c>
    </row>
    <row r="961" spans="1:10" x14ac:dyDescent="0.25">
      <c r="A961" s="5" t="s">
        <v>2609</v>
      </c>
      <c r="B961" s="5" t="s">
        <v>75</v>
      </c>
      <c r="C961" s="5" t="s">
        <v>10</v>
      </c>
      <c r="D961" s="5" t="s">
        <v>2612</v>
      </c>
      <c r="E961" s="5" t="s">
        <v>2613</v>
      </c>
      <c r="F961" s="1">
        <v>0.6</v>
      </c>
      <c r="G961" s="1">
        <v>0</v>
      </c>
      <c r="H961" s="1">
        <f t="shared" ref="H961:H973" si="82">SUM(F961:G961)</f>
        <v>0.6</v>
      </c>
      <c r="I961" t="b">
        <v>1</v>
      </c>
      <c r="J961" t="b">
        <v>1</v>
      </c>
    </row>
    <row r="962" spans="1:10" x14ac:dyDescent="0.25">
      <c r="A962" s="5" t="s">
        <v>2614</v>
      </c>
      <c r="B962" s="5" t="s">
        <v>8</v>
      </c>
      <c r="C962" s="5" t="s">
        <v>10</v>
      </c>
      <c r="D962" s="5" t="s">
        <v>2615</v>
      </c>
      <c r="E962" s="5" t="s">
        <v>2616</v>
      </c>
      <c r="F962" s="1">
        <v>328.72</v>
      </c>
      <c r="G962" s="1">
        <v>0.87</v>
      </c>
      <c r="H962" s="1">
        <f t="shared" si="82"/>
        <v>329.59000000000003</v>
      </c>
      <c r="I962" t="b">
        <v>1</v>
      </c>
      <c r="J962" t="b">
        <v>1</v>
      </c>
    </row>
    <row r="963" spans="1:10" x14ac:dyDescent="0.25">
      <c r="A963" s="5" t="s">
        <v>2617</v>
      </c>
      <c r="B963" s="5" t="s">
        <v>108</v>
      </c>
      <c r="C963" s="5" t="s">
        <v>10</v>
      </c>
      <c r="D963" s="5" t="s">
        <v>2618</v>
      </c>
      <c r="E963" s="5" t="s">
        <v>2619</v>
      </c>
      <c r="F963" s="1">
        <v>192.04</v>
      </c>
      <c r="G963" s="1">
        <v>0.87</v>
      </c>
      <c r="H963" s="1">
        <f t="shared" si="82"/>
        <v>192.91</v>
      </c>
      <c r="I963" t="b">
        <v>1</v>
      </c>
      <c r="J963" t="b">
        <v>1</v>
      </c>
    </row>
    <row r="964" spans="1:10" x14ac:dyDescent="0.25">
      <c r="A964" s="5" t="s">
        <v>2620</v>
      </c>
      <c r="B964" s="5" t="s">
        <v>57</v>
      </c>
      <c r="C964" s="5" t="s">
        <v>10</v>
      </c>
      <c r="D964" s="5" t="s">
        <v>2621</v>
      </c>
      <c r="E964" s="5" t="s">
        <v>2622</v>
      </c>
      <c r="F964" s="1">
        <v>0.12</v>
      </c>
      <c r="G964" s="1">
        <v>0</v>
      </c>
      <c r="H964" s="1">
        <f t="shared" si="82"/>
        <v>0.12</v>
      </c>
      <c r="I964" t="b">
        <v>1</v>
      </c>
      <c r="J964" t="b">
        <v>1</v>
      </c>
    </row>
    <row r="965" spans="1:10" x14ac:dyDescent="0.25">
      <c r="A965" s="5" t="s">
        <v>2623</v>
      </c>
      <c r="B965" s="5" t="s">
        <v>8</v>
      </c>
      <c r="C965" s="5" t="s">
        <v>10</v>
      </c>
      <c r="D965" s="5" t="s">
        <v>2624</v>
      </c>
      <c r="E965" s="5" t="s">
        <v>2625</v>
      </c>
      <c r="F965" s="1">
        <v>551.16</v>
      </c>
      <c r="G965" s="1">
        <v>0.87</v>
      </c>
      <c r="H965" s="1">
        <f t="shared" si="82"/>
        <v>552.03</v>
      </c>
      <c r="I965" t="b">
        <v>1</v>
      </c>
      <c r="J965" t="b">
        <v>1</v>
      </c>
    </row>
    <row r="966" spans="1:10" x14ac:dyDescent="0.25">
      <c r="A966" s="5" t="s">
        <v>2623</v>
      </c>
      <c r="B966" s="5" t="s">
        <v>63</v>
      </c>
      <c r="C966" s="5" t="s">
        <v>10</v>
      </c>
      <c r="D966" s="5" t="s">
        <v>2626</v>
      </c>
      <c r="E966" s="5" t="s">
        <v>2627</v>
      </c>
      <c r="F966" s="1">
        <v>106.28</v>
      </c>
      <c r="G966" s="1">
        <v>0.87</v>
      </c>
      <c r="H966" s="1">
        <f t="shared" si="82"/>
        <v>107.15</v>
      </c>
      <c r="I966" t="b">
        <v>1</v>
      </c>
      <c r="J966" t="b">
        <v>1</v>
      </c>
    </row>
    <row r="967" spans="1:10" x14ac:dyDescent="0.25">
      <c r="A967" s="5" t="s">
        <v>2623</v>
      </c>
      <c r="B967" s="5" t="s">
        <v>68</v>
      </c>
      <c r="C967" s="5" t="s">
        <v>10</v>
      </c>
      <c r="D967" s="5" t="s">
        <v>2628</v>
      </c>
      <c r="E967" s="5" t="s">
        <v>2629</v>
      </c>
      <c r="F967" s="1">
        <v>0.64</v>
      </c>
      <c r="G967" s="1">
        <v>0</v>
      </c>
      <c r="H967" s="1">
        <f t="shared" si="82"/>
        <v>0.64</v>
      </c>
      <c r="I967" t="b">
        <v>1</v>
      </c>
      <c r="J967" t="b">
        <v>1</v>
      </c>
    </row>
    <row r="968" spans="1:10" x14ac:dyDescent="0.25">
      <c r="A968" s="5" t="s">
        <v>2623</v>
      </c>
      <c r="B968" s="5" t="s">
        <v>55</v>
      </c>
      <c r="C968" s="5" t="s">
        <v>10</v>
      </c>
      <c r="D968" s="5" t="s">
        <v>2630</v>
      </c>
      <c r="E968" s="5" t="s">
        <v>2631</v>
      </c>
      <c r="F968" s="1">
        <v>245.24</v>
      </c>
      <c r="G968" s="1">
        <v>0.87</v>
      </c>
      <c r="H968" s="1">
        <f t="shared" si="82"/>
        <v>246.11</v>
      </c>
      <c r="I968" t="b">
        <v>1</v>
      </c>
      <c r="J968" t="b">
        <v>1</v>
      </c>
    </row>
    <row r="969" spans="1:10" x14ac:dyDescent="0.25">
      <c r="A969" s="5" t="s">
        <v>2632</v>
      </c>
      <c r="B969" s="5" t="s">
        <v>68</v>
      </c>
      <c r="C969" s="5" t="s">
        <v>10</v>
      </c>
      <c r="D969" s="5" t="s">
        <v>2633</v>
      </c>
      <c r="E969" s="5" t="s">
        <v>2634</v>
      </c>
      <c r="F969" s="1">
        <v>558.41</v>
      </c>
      <c r="G969" s="1">
        <v>6.49</v>
      </c>
      <c r="H969" s="1">
        <f t="shared" si="82"/>
        <v>564.9</v>
      </c>
      <c r="I969" t="b">
        <v>1</v>
      </c>
      <c r="J969" t="b">
        <v>1</v>
      </c>
    </row>
    <row r="970" spans="1:10" x14ac:dyDescent="0.25">
      <c r="A970" s="5" t="s">
        <v>2632</v>
      </c>
      <c r="B970" s="5" t="s">
        <v>55</v>
      </c>
      <c r="C970" s="5" t="s">
        <v>10</v>
      </c>
      <c r="D970" s="5" t="s">
        <v>2635</v>
      </c>
      <c r="E970" s="5" t="s">
        <v>2636</v>
      </c>
      <c r="F970" s="1">
        <v>198.7</v>
      </c>
      <c r="G970" s="1">
        <v>0.88</v>
      </c>
      <c r="H970" s="1">
        <f t="shared" si="82"/>
        <v>199.57999999999998</v>
      </c>
      <c r="I970" t="b">
        <v>1</v>
      </c>
      <c r="J970" t="b">
        <v>1</v>
      </c>
    </row>
    <row r="971" spans="1:10" x14ac:dyDescent="0.25">
      <c r="A971" s="5" t="s">
        <v>2632</v>
      </c>
      <c r="B971" s="5" t="s">
        <v>75</v>
      </c>
      <c r="C971" s="5" t="s">
        <v>10</v>
      </c>
      <c r="D971" s="5" t="s">
        <v>2637</v>
      </c>
      <c r="E971" s="5" t="s">
        <v>2638</v>
      </c>
      <c r="F971" s="1">
        <v>186.55</v>
      </c>
      <c r="G971" s="1">
        <v>0.87</v>
      </c>
      <c r="H971" s="1">
        <f t="shared" si="82"/>
        <v>187.42000000000002</v>
      </c>
      <c r="I971" t="b">
        <v>1</v>
      </c>
      <c r="J971" t="b">
        <v>1</v>
      </c>
    </row>
    <row r="972" spans="1:10" x14ac:dyDescent="0.25">
      <c r="A972" s="5" t="s">
        <v>2632</v>
      </c>
      <c r="B972" s="5" t="s">
        <v>105</v>
      </c>
      <c r="C972" s="5" t="s">
        <v>10</v>
      </c>
      <c r="D972" s="5" t="s">
        <v>2639</v>
      </c>
      <c r="E972" s="5" t="s">
        <v>2640</v>
      </c>
      <c r="F972" s="1">
        <v>1487.3</v>
      </c>
      <c r="G972" s="1">
        <v>24.57</v>
      </c>
      <c r="H972" s="1">
        <f t="shared" si="82"/>
        <v>1511.87</v>
      </c>
      <c r="I972" t="b">
        <v>1</v>
      </c>
      <c r="J972" t="b">
        <v>1</v>
      </c>
    </row>
    <row r="973" spans="1:10" x14ac:dyDescent="0.25">
      <c r="A973" s="5" t="s">
        <v>2641</v>
      </c>
      <c r="B973" s="5" t="s">
        <v>62</v>
      </c>
      <c r="C973" s="5" t="s">
        <v>10</v>
      </c>
      <c r="D973" s="5" t="s">
        <v>2642</v>
      </c>
      <c r="E973" s="5" t="s">
        <v>2643</v>
      </c>
      <c r="F973" s="1">
        <v>77.67</v>
      </c>
      <c r="G973" s="1">
        <v>0.17</v>
      </c>
      <c r="H973" s="1">
        <f t="shared" si="82"/>
        <v>77.84</v>
      </c>
      <c r="I973" t="b">
        <v>1</v>
      </c>
      <c r="J973" t="b">
        <v>1</v>
      </c>
    </row>
    <row r="974" spans="1:10" x14ac:dyDescent="0.25">
      <c r="A974" s="5" t="s">
        <v>2641</v>
      </c>
      <c r="B974" s="5" t="s">
        <v>51</v>
      </c>
      <c r="C974" s="5" t="s">
        <v>10</v>
      </c>
      <c r="D974" s="5" t="s">
        <v>2644</v>
      </c>
      <c r="E974" s="5" t="s">
        <v>2645</v>
      </c>
      <c r="F974" s="1">
        <v>0</v>
      </c>
      <c r="G974" s="1">
        <v>0.47</v>
      </c>
      <c r="H974" s="1">
        <f t="shared" ref="H974:H981" si="83">SUM(F974:G974)</f>
        <v>0.47</v>
      </c>
      <c r="I974" t="b">
        <v>1</v>
      </c>
      <c r="J974" t="b">
        <v>1</v>
      </c>
    </row>
    <row r="975" spans="1:10" x14ac:dyDescent="0.25">
      <c r="A975" s="5" t="s">
        <v>2641</v>
      </c>
      <c r="B975" s="5" t="s">
        <v>56</v>
      </c>
      <c r="C975" s="5" t="s">
        <v>10</v>
      </c>
      <c r="D975" s="5" t="s">
        <v>2646</v>
      </c>
      <c r="E975" s="5" t="s">
        <v>2647</v>
      </c>
      <c r="F975" s="1">
        <v>365.5</v>
      </c>
      <c r="G975" s="1">
        <v>0.87</v>
      </c>
      <c r="H975" s="1">
        <f t="shared" si="83"/>
        <v>366.37</v>
      </c>
      <c r="I975" t="b">
        <v>1</v>
      </c>
      <c r="J975" t="b">
        <v>1</v>
      </c>
    </row>
    <row r="976" spans="1:10" x14ac:dyDescent="0.25">
      <c r="A976" s="5" t="s">
        <v>2641</v>
      </c>
      <c r="B976" s="5" t="s">
        <v>173</v>
      </c>
      <c r="C976" s="5" t="s">
        <v>10</v>
      </c>
      <c r="D976" s="5" t="s">
        <v>2648</v>
      </c>
      <c r="E976" s="5" t="s">
        <v>2649</v>
      </c>
      <c r="F976" s="1">
        <v>202.64</v>
      </c>
      <c r="G976" s="1">
        <v>0.87</v>
      </c>
      <c r="H976" s="1">
        <f t="shared" si="83"/>
        <v>203.51</v>
      </c>
      <c r="I976" t="b">
        <v>1</v>
      </c>
      <c r="J976" t="b">
        <v>1</v>
      </c>
    </row>
    <row r="977" spans="1:10" x14ac:dyDescent="0.25">
      <c r="A977" s="5" t="s">
        <v>2641</v>
      </c>
      <c r="B977" s="5" t="s">
        <v>76</v>
      </c>
      <c r="C977" s="5" t="s">
        <v>10</v>
      </c>
      <c r="D977" s="5" t="s">
        <v>2650</v>
      </c>
      <c r="E977" s="5" t="s">
        <v>2651</v>
      </c>
      <c r="F977" s="1">
        <v>181.32</v>
      </c>
      <c r="G977" s="1">
        <v>0.87</v>
      </c>
      <c r="H977" s="1">
        <f t="shared" si="83"/>
        <v>182.19</v>
      </c>
      <c r="I977" t="b">
        <v>1</v>
      </c>
      <c r="J977" t="b">
        <v>1</v>
      </c>
    </row>
    <row r="978" spans="1:10" x14ac:dyDescent="0.25">
      <c r="A978" s="5" t="s">
        <v>2652</v>
      </c>
      <c r="B978" s="5" t="s">
        <v>12</v>
      </c>
      <c r="C978" s="5" t="s">
        <v>10</v>
      </c>
      <c r="D978" s="5" t="s">
        <v>2653</v>
      </c>
      <c r="E978" s="5" t="s">
        <v>2654</v>
      </c>
      <c r="F978" s="1">
        <v>256.36</v>
      </c>
      <c r="G978" s="1">
        <v>0.87</v>
      </c>
      <c r="H978" s="1">
        <f t="shared" si="83"/>
        <v>257.23</v>
      </c>
      <c r="I978" t="b">
        <v>1</v>
      </c>
      <c r="J978" t="b">
        <v>1</v>
      </c>
    </row>
    <row r="979" spans="1:10" x14ac:dyDescent="0.25">
      <c r="A979" s="5" t="s">
        <v>2652</v>
      </c>
      <c r="B979" s="5" t="s">
        <v>13</v>
      </c>
      <c r="C979" s="5" t="s">
        <v>10</v>
      </c>
      <c r="D979" s="5" t="s">
        <v>2655</v>
      </c>
      <c r="E979" s="5" t="s">
        <v>2656</v>
      </c>
      <c r="F979" s="1">
        <v>122.36</v>
      </c>
      <c r="G979" s="1">
        <v>0.87</v>
      </c>
      <c r="H979" s="1">
        <f t="shared" si="83"/>
        <v>123.23</v>
      </c>
      <c r="I979" t="b">
        <v>1</v>
      </c>
      <c r="J979" t="b">
        <v>1</v>
      </c>
    </row>
    <row r="980" spans="1:10" x14ac:dyDescent="0.25">
      <c r="A980" s="5" t="s">
        <v>2652</v>
      </c>
      <c r="B980" s="5" t="s">
        <v>62</v>
      </c>
      <c r="C980" s="5" t="s">
        <v>10</v>
      </c>
      <c r="D980" s="5" t="s">
        <v>2657</v>
      </c>
      <c r="E980" s="5" t="s">
        <v>2658</v>
      </c>
      <c r="F980" s="1">
        <v>357.28</v>
      </c>
      <c r="G980" s="1">
        <v>3.13</v>
      </c>
      <c r="H980" s="1">
        <f t="shared" si="83"/>
        <v>360.40999999999997</v>
      </c>
      <c r="I980" t="b">
        <v>1</v>
      </c>
      <c r="J980" t="b">
        <v>1</v>
      </c>
    </row>
    <row r="981" spans="1:10" x14ac:dyDescent="0.25">
      <c r="A981" s="5" t="s">
        <v>2659</v>
      </c>
      <c r="B981" s="5" t="s">
        <v>137</v>
      </c>
      <c r="C981" s="5" t="s">
        <v>10</v>
      </c>
      <c r="D981" s="5" t="s">
        <v>2660</v>
      </c>
      <c r="E981" s="5" t="s">
        <v>2661</v>
      </c>
      <c r="F981" s="1">
        <v>335.84</v>
      </c>
      <c r="G981" s="1">
        <v>3.13</v>
      </c>
      <c r="H981" s="1">
        <f t="shared" si="83"/>
        <v>338.96999999999997</v>
      </c>
      <c r="I981" t="b">
        <v>1</v>
      </c>
      <c r="J981" t="b">
        <v>1</v>
      </c>
    </row>
    <row r="982" spans="1:10" x14ac:dyDescent="0.25">
      <c r="A982" s="5" t="s">
        <v>2662</v>
      </c>
      <c r="B982" s="5" t="s">
        <v>52</v>
      </c>
      <c r="C982" s="5" t="s">
        <v>10</v>
      </c>
      <c r="D982" s="5" t="s">
        <v>2663</v>
      </c>
      <c r="E982" s="5" t="s">
        <v>2664</v>
      </c>
      <c r="F982" s="1">
        <v>350.12</v>
      </c>
      <c r="G982" s="1">
        <v>1.98</v>
      </c>
      <c r="H982" s="1">
        <f t="shared" ref="H982:H987" si="84">SUM(F982:G982)</f>
        <v>352.1</v>
      </c>
      <c r="I982" t="b">
        <v>1</v>
      </c>
      <c r="J982" t="b">
        <v>1</v>
      </c>
    </row>
    <row r="983" spans="1:10" x14ac:dyDescent="0.25">
      <c r="A983" s="5" t="s">
        <v>2662</v>
      </c>
      <c r="B983" s="5" t="s">
        <v>56</v>
      </c>
      <c r="C983" s="5" t="s">
        <v>10</v>
      </c>
      <c r="D983" s="5" t="s">
        <v>2665</v>
      </c>
      <c r="E983" s="5" t="s">
        <v>2666</v>
      </c>
      <c r="F983" s="1">
        <v>117</v>
      </c>
      <c r="G983" s="1">
        <v>0.81</v>
      </c>
      <c r="H983" s="1">
        <f t="shared" si="84"/>
        <v>117.81</v>
      </c>
      <c r="I983" t="b">
        <v>1</v>
      </c>
      <c r="J983" t="b">
        <v>1</v>
      </c>
    </row>
    <row r="984" spans="1:10" x14ac:dyDescent="0.25">
      <c r="A984" s="5" t="s">
        <v>2667</v>
      </c>
      <c r="B984" s="5" t="s">
        <v>64</v>
      </c>
      <c r="C984" s="5" t="s">
        <v>10</v>
      </c>
      <c r="D984" s="5" t="s">
        <v>2668</v>
      </c>
      <c r="E984" s="5" t="s">
        <v>2669</v>
      </c>
      <c r="F984" s="1">
        <v>390.66</v>
      </c>
      <c r="G984" s="1">
        <v>0.8</v>
      </c>
      <c r="H984" s="1">
        <f t="shared" si="84"/>
        <v>391.46000000000004</v>
      </c>
      <c r="I984" t="b">
        <v>1</v>
      </c>
      <c r="J984" t="b">
        <v>1</v>
      </c>
    </row>
    <row r="985" spans="1:10" x14ac:dyDescent="0.25">
      <c r="A985" s="5" t="s">
        <v>2667</v>
      </c>
      <c r="B985" s="5" t="s">
        <v>75</v>
      </c>
      <c r="C985" s="5" t="s">
        <v>10</v>
      </c>
      <c r="D985" s="5" t="s">
        <v>2670</v>
      </c>
      <c r="E985" s="5" t="s">
        <v>2671</v>
      </c>
      <c r="F985" s="1">
        <v>753.64</v>
      </c>
      <c r="G985" s="1">
        <v>11.55</v>
      </c>
      <c r="H985" s="1">
        <f t="shared" si="84"/>
        <v>765.18999999999994</v>
      </c>
      <c r="I985" t="b">
        <v>1</v>
      </c>
      <c r="J985" t="b">
        <v>1</v>
      </c>
    </row>
    <row r="986" spans="1:10" x14ac:dyDescent="0.25">
      <c r="A986" s="5" t="s">
        <v>2672</v>
      </c>
      <c r="B986" s="5" t="s">
        <v>63</v>
      </c>
      <c r="C986" s="5" t="s">
        <v>10</v>
      </c>
      <c r="D986" s="5" t="s">
        <v>2673</v>
      </c>
      <c r="E986" s="5" t="s">
        <v>2674</v>
      </c>
      <c r="F986" s="1">
        <v>0.28000000000000003</v>
      </c>
      <c r="G986" s="1">
        <v>0</v>
      </c>
      <c r="H986" s="1">
        <f t="shared" si="84"/>
        <v>0.28000000000000003</v>
      </c>
      <c r="I986" t="b">
        <v>1</v>
      </c>
      <c r="J986" t="b">
        <v>1</v>
      </c>
    </row>
    <row r="987" spans="1:10" x14ac:dyDescent="0.25">
      <c r="A987" s="5" t="s">
        <v>2672</v>
      </c>
      <c r="B987" s="5" t="s">
        <v>73</v>
      </c>
      <c r="C987" s="5" t="s">
        <v>10</v>
      </c>
      <c r="D987" s="5" t="s">
        <v>2675</v>
      </c>
      <c r="E987" s="5" t="s">
        <v>2676</v>
      </c>
      <c r="F987" s="1">
        <v>0.71</v>
      </c>
      <c r="G987" s="1">
        <v>0</v>
      </c>
      <c r="H987" s="1">
        <f t="shared" si="84"/>
        <v>0.71</v>
      </c>
      <c r="I987" t="b">
        <v>1</v>
      </c>
      <c r="J987" t="b">
        <v>1</v>
      </c>
    </row>
    <row r="988" spans="1:10" x14ac:dyDescent="0.25">
      <c r="A988" s="5" t="s">
        <v>2672</v>
      </c>
      <c r="B988" s="5" t="s">
        <v>305</v>
      </c>
      <c r="C988" s="5" t="s">
        <v>10</v>
      </c>
      <c r="D988" s="5" t="s">
        <v>2677</v>
      </c>
      <c r="E988" s="5" t="s">
        <v>2678</v>
      </c>
      <c r="F988" s="1">
        <v>181.32</v>
      </c>
      <c r="G988" s="1">
        <v>0.87</v>
      </c>
      <c r="H988" s="1">
        <f t="shared" ref="H988:H1000" si="85">SUM(F988:G988)</f>
        <v>182.19</v>
      </c>
      <c r="I988" t="b">
        <v>1</v>
      </c>
      <c r="J988" t="b">
        <v>1</v>
      </c>
    </row>
    <row r="989" spans="1:10" x14ac:dyDescent="0.25">
      <c r="A989" s="5" t="s">
        <v>2679</v>
      </c>
      <c r="B989" s="5" t="s">
        <v>63</v>
      </c>
      <c r="C989" s="5" t="s">
        <v>10</v>
      </c>
      <c r="D989" s="5" t="s">
        <v>2680</v>
      </c>
      <c r="E989" s="5" t="s">
        <v>2681</v>
      </c>
      <c r="F989" s="1">
        <v>464.17</v>
      </c>
      <c r="G989" s="1">
        <v>0.19</v>
      </c>
      <c r="H989" s="1">
        <f t="shared" si="85"/>
        <v>464.36</v>
      </c>
      <c r="I989" t="b">
        <v>1</v>
      </c>
      <c r="J989" t="b">
        <v>1</v>
      </c>
    </row>
    <row r="990" spans="1:10" x14ac:dyDescent="0.25">
      <c r="A990" s="5" t="s">
        <v>2679</v>
      </c>
      <c r="B990" s="5" t="s">
        <v>51</v>
      </c>
      <c r="C990" s="5" t="s">
        <v>10</v>
      </c>
      <c r="D990" s="5" t="s">
        <v>2682</v>
      </c>
      <c r="E990" s="5" t="s">
        <v>2683</v>
      </c>
      <c r="F990" s="1">
        <v>133.80000000000001</v>
      </c>
      <c r="G990" s="1">
        <v>0.88</v>
      </c>
      <c r="H990" s="1">
        <f t="shared" si="85"/>
        <v>134.68</v>
      </c>
      <c r="I990" t="b">
        <v>1</v>
      </c>
      <c r="J990" t="b">
        <v>1</v>
      </c>
    </row>
    <row r="991" spans="1:10" x14ac:dyDescent="0.25">
      <c r="A991" s="5" t="s">
        <v>2679</v>
      </c>
      <c r="B991" s="5" t="s">
        <v>146</v>
      </c>
      <c r="C991" s="5" t="s">
        <v>10</v>
      </c>
      <c r="D991" s="5" t="s">
        <v>2684</v>
      </c>
      <c r="E991" s="5" t="s">
        <v>2685</v>
      </c>
      <c r="F991" s="1">
        <v>208.12</v>
      </c>
      <c r="G991" s="1">
        <v>0.87</v>
      </c>
      <c r="H991" s="1">
        <f t="shared" si="85"/>
        <v>208.99</v>
      </c>
      <c r="I991" t="b">
        <v>1</v>
      </c>
      <c r="J991" t="b">
        <v>1</v>
      </c>
    </row>
    <row r="992" spans="1:10" x14ac:dyDescent="0.25">
      <c r="A992" s="5" t="s">
        <v>2686</v>
      </c>
      <c r="B992" s="5" t="s">
        <v>63</v>
      </c>
      <c r="C992" s="5" t="s">
        <v>10</v>
      </c>
      <c r="D992" s="5" t="s">
        <v>2687</v>
      </c>
      <c r="E992" s="5" t="s">
        <v>2688</v>
      </c>
      <c r="F992" s="1">
        <v>662.07</v>
      </c>
      <c r="G992" s="1">
        <v>1.25</v>
      </c>
      <c r="H992" s="1">
        <f t="shared" si="85"/>
        <v>663.32</v>
      </c>
      <c r="I992" t="b">
        <v>1</v>
      </c>
      <c r="J992" t="b">
        <v>1</v>
      </c>
    </row>
    <row r="993" spans="1:10" x14ac:dyDescent="0.25">
      <c r="A993" s="5" t="s">
        <v>2686</v>
      </c>
      <c r="B993" s="5" t="s">
        <v>55</v>
      </c>
      <c r="C993" s="5" t="s">
        <v>10</v>
      </c>
      <c r="D993" s="5" t="s">
        <v>2689</v>
      </c>
      <c r="E993" s="5" t="s">
        <v>2690</v>
      </c>
      <c r="F993" s="1">
        <v>192.04</v>
      </c>
      <c r="G993" s="1">
        <v>0.87</v>
      </c>
      <c r="H993" s="1">
        <f t="shared" si="85"/>
        <v>192.91</v>
      </c>
      <c r="I993" t="b">
        <v>1</v>
      </c>
      <c r="J993" t="b">
        <v>1</v>
      </c>
    </row>
    <row r="994" spans="1:10" x14ac:dyDescent="0.25">
      <c r="A994" s="5" t="s">
        <v>2686</v>
      </c>
      <c r="B994" s="5" t="s">
        <v>56</v>
      </c>
      <c r="C994" s="5" t="s">
        <v>10</v>
      </c>
      <c r="D994" s="5" t="s">
        <v>2691</v>
      </c>
      <c r="E994" s="5" t="s">
        <v>2692</v>
      </c>
      <c r="F994" s="1">
        <v>0.74</v>
      </c>
      <c r="G994" s="1">
        <v>0</v>
      </c>
      <c r="H994" s="1">
        <f t="shared" si="85"/>
        <v>0.74</v>
      </c>
      <c r="I994" t="b">
        <v>1</v>
      </c>
      <c r="J994" t="b">
        <v>1</v>
      </c>
    </row>
    <row r="995" spans="1:10" x14ac:dyDescent="0.25">
      <c r="A995" s="5" t="s">
        <v>2686</v>
      </c>
      <c r="B995" s="5" t="s">
        <v>108</v>
      </c>
      <c r="C995" s="5" t="s">
        <v>10</v>
      </c>
      <c r="D995" s="5" t="s">
        <v>2693</v>
      </c>
      <c r="E995" s="5" t="s">
        <v>2694</v>
      </c>
      <c r="F995" s="1">
        <v>288.52</v>
      </c>
      <c r="G995" s="1">
        <v>0.87</v>
      </c>
      <c r="H995" s="1">
        <f t="shared" si="85"/>
        <v>289.39</v>
      </c>
      <c r="I995" t="b">
        <v>1</v>
      </c>
      <c r="J995" t="b">
        <v>1</v>
      </c>
    </row>
    <row r="996" spans="1:10" x14ac:dyDescent="0.25">
      <c r="A996" s="5" t="s">
        <v>2686</v>
      </c>
      <c r="B996" s="5" t="s">
        <v>210</v>
      </c>
      <c r="C996" s="5" t="s">
        <v>10</v>
      </c>
      <c r="D996" s="5" t="s">
        <v>2695</v>
      </c>
      <c r="E996" s="5" t="s">
        <v>2696</v>
      </c>
      <c r="F996" s="1">
        <v>186.68</v>
      </c>
      <c r="G996" s="1">
        <v>0.87</v>
      </c>
      <c r="H996" s="1">
        <f t="shared" si="85"/>
        <v>187.55</v>
      </c>
      <c r="I996" t="b">
        <v>1</v>
      </c>
      <c r="J996" t="b">
        <v>1</v>
      </c>
    </row>
    <row r="997" spans="1:10" x14ac:dyDescent="0.25">
      <c r="A997" s="5" t="s">
        <v>2686</v>
      </c>
      <c r="B997" s="5" t="s">
        <v>196</v>
      </c>
      <c r="C997" s="5" t="s">
        <v>10</v>
      </c>
      <c r="D997" s="5" t="s">
        <v>2697</v>
      </c>
      <c r="E997" s="5" t="s">
        <v>2698</v>
      </c>
      <c r="F997" s="1">
        <v>192.07</v>
      </c>
      <c r="G997" s="1">
        <v>0.87</v>
      </c>
      <c r="H997" s="1">
        <f t="shared" si="85"/>
        <v>192.94</v>
      </c>
      <c r="I997" t="b">
        <v>1</v>
      </c>
      <c r="J997" t="b">
        <v>1</v>
      </c>
    </row>
    <row r="998" spans="1:10" x14ac:dyDescent="0.25">
      <c r="A998" s="5" t="s">
        <v>2686</v>
      </c>
      <c r="B998" s="5" t="s">
        <v>214</v>
      </c>
      <c r="C998" s="5" t="s">
        <v>10</v>
      </c>
      <c r="D998" s="5" t="s">
        <v>2699</v>
      </c>
      <c r="E998" s="5" t="s">
        <v>2700</v>
      </c>
      <c r="F998" s="1">
        <v>145.54</v>
      </c>
      <c r="G998" s="1">
        <v>0.88</v>
      </c>
      <c r="H998" s="1">
        <f t="shared" si="85"/>
        <v>146.41999999999999</v>
      </c>
      <c r="I998" t="b">
        <v>1</v>
      </c>
      <c r="J998" t="b">
        <v>1</v>
      </c>
    </row>
    <row r="999" spans="1:10" x14ac:dyDescent="0.25">
      <c r="A999" s="5" t="s">
        <v>2686</v>
      </c>
      <c r="B999" s="5" t="s">
        <v>1071</v>
      </c>
      <c r="C999" s="5" t="s">
        <v>10</v>
      </c>
      <c r="D999" s="5" t="s">
        <v>2701</v>
      </c>
      <c r="E999" s="5" t="s">
        <v>2702</v>
      </c>
      <c r="F999" s="1">
        <v>181.32</v>
      </c>
      <c r="G999" s="1">
        <v>0.87</v>
      </c>
      <c r="H999" s="1">
        <f t="shared" si="85"/>
        <v>182.19</v>
      </c>
      <c r="I999" t="b">
        <v>1</v>
      </c>
      <c r="J999" t="b">
        <v>1</v>
      </c>
    </row>
    <row r="1000" spans="1:10" x14ac:dyDescent="0.25">
      <c r="A1000" s="5" t="s">
        <v>2686</v>
      </c>
      <c r="B1000" s="5" t="s">
        <v>982</v>
      </c>
      <c r="C1000" s="5" t="s">
        <v>10</v>
      </c>
      <c r="D1000" s="5" t="s">
        <v>2703</v>
      </c>
      <c r="E1000" s="5" t="s">
        <v>2704</v>
      </c>
      <c r="F1000" s="1">
        <v>186.68</v>
      </c>
      <c r="G1000" s="1">
        <v>0.87</v>
      </c>
      <c r="H1000" s="1">
        <f t="shared" si="85"/>
        <v>187.55</v>
      </c>
      <c r="I1000" t="b">
        <v>1</v>
      </c>
      <c r="J1000" t="b">
        <v>1</v>
      </c>
    </row>
    <row r="1001" spans="1:10" x14ac:dyDescent="0.25">
      <c r="A1001" s="5" t="s">
        <v>2705</v>
      </c>
      <c r="B1001" s="5" t="s">
        <v>8</v>
      </c>
      <c r="C1001" s="5" t="s">
        <v>10</v>
      </c>
      <c r="D1001" s="5" t="s">
        <v>2706</v>
      </c>
      <c r="E1001" s="5" t="s">
        <v>2707</v>
      </c>
      <c r="F1001" s="1">
        <v>202.76</v>
      </c>
      <c r="G1001" s="1">
        <v>0.87</v>
      </c>
      <c r="H1001" s="1">
        <f t="shared" ref="H1001:H1010" si="86">SUM(F1001:G1001)</f>
        <v>203.63</v>
      </c>
      <c r="I1001" t="b">
        <v>1</v>
      </c>
      <c r="J1001" t="b">
        <v>1</v>
      </c>
    </row>
    <row r="1002" spans="1:10" x14ac:dyDescent="0.25">
      <c r="A1002" s="5" t="s">
        <v>2705</v>
      </c>
      <c r="B1002" s="5" t="s">
        <v>13</v>
      </c>
      <c r="C1002" s="5" t="s">
        <v>10</v>
      </c>
      <c r="D1002" s="5" t="s">
        <v>2708</v>
      </c>
      <c r="E1002" s="5" t="s">
        <v>2709</v>
      </c>
      <c r="F1002" s="1">
        <v>170.6</v>
      </c>
      <c r="G1002" s="1">
        <v>0.87</v>
      </c>
      <c r="H1002" s="1">
        <f t="shared" si="86"/>
        <v>171.47</v>
      </c>
      <c r="I1002" t="b">
        <v>1</v>
      </c>
      <c r="J1002" t="b">
        <v>1</v>
      </c>
    </row>
    <row r="1003" spans="1:10" x14ac:dyDescent="0.25">
      <c r="A1003" s="5" t="s">
        <v>2705</v>
      </c>
      <c r="B1003" s="5" t="s">
        <v>54</v>
      </c>
      <c r="C1003" s="5" t="s">
        <v>10</v>
      </c>
      <c r="D1003" s="5" t="s">
        <v>2710</v>
      </c>
      <c r="E1003" s="5" t="s">
        <v>2711</v>
      </c>
      <c r="F1003" s="1">
        <v>159.88</v>
      </c>
      <c r="G1003" s="1">
        <v>0.87</v>
      </c>
      <c r="H1003" s="1">
        <f t="shared" si="86"/>
        <v>160.75</v>
      </c>
      <c r="I1003" t="b">
        <v>1</v>
      </c>
      <c r="J1003" t="b">
        <v>1</v>
      </c>
    </row>
    <row r="1004" spans="1:10" x14ac:dyDescent="0.25">
      <c r="A1004" s="5" t="s">
        <v>2705</v>
      </c>
      <c r="B1004" s="5" t="s">
        <v>55</v>
      </c>
      <c r="C1004" s="5" t="s">
        <v>10</v>
      </c>
      <c r="D1004" s="5" t="s">
        <v>2712</v>
      </c>
      <c r="E1004" s="5" t="s">
        <v>2713</v>
      </c>
      <c r="F1004" s="1">
        <v>0.23</v>
      </c>
      <c r="G1004" s="1">
        <v>0</v>
      </c>
      <c r="H1004" s="1">
        <f t="shared" si="86"/>
        <v>0.23</v>
      </c>
      <c r="I1004" t="b">
        <v>1</v>
      </c>
      <c r="J1004" t="b">
        <v>1</v>
      </c>
    </row>
    <row r="1005" spans="1:10" x14ac:dyDescent="0.25">
      <c r="A1005" s="5" t="s">
        <v>2705</v>
      </c>
      <c r="B1005" s="5" t="s">
        <v>102</v>
      </c>
      <c r="C1005" s="5" t="s">
        <v>10</v>
      </c>
      <c r="D1005" s="5" t="s">
        <v>2714</v>
      </c>
      <c r="E1005" s="5" t="s">
        <v>2715</v>
      </c>
      <c r="F1005" s="1">
        <v>0.27</v>
      </c>
      <c r="G1005" s="1">
        <v>0</v>
      </c>
      <c r="H1005" s="1">
        <f t="shared" si="86"/>
        <v>0.27</v>
      </c>
      <c r="I1005" t="b">
        <v>1</v>
      </c>
      <c r="J1005" t="b">
        <v>1</v>
      </c>
    </row>
    <row r="1006" spans="1:10" x14ac:dyDescent="0.25">
      <c r="A1006" s="5" t="s">
        <v>2716</v>
      </c>
      <c r="B1006" s="5" t="s">
        <v>63</v>
      </c>
      <c r="C1006" s="5" t="s">
        <v>10</v>
      </c>
      <c r="D1006" s="5" t="s">
        <v>2717</v>
      </c>
      <c r="E1006" s="5" t="s">
        <v>2718</v>
      </c>
      <c r="F1006" s="1">
        <v>202.76</v>
      </c>
      <c r="G1006" s="1">
        <v>0.87</v>
      </c>
      <c r="H1006" s="1">
        <f t="shared" si="86"/>
        <v>203.63</v>
      </c>
      <c r="I1006" t="b">
        <v>1</v>
      </c>
      <c r="J1006" t="b">
        <v>1</v>
      </c>
    </row>
    <row r="1007" spans="1:10" x14ac:dyDescent="0.25">
      <c r="A1007" s="5" t="s">
        <v>2716</v>
      </c>
      <c r="B1007" s="5" t="s">
        <v>64</v>
      </c>
      <c r="C1007" s="5" t="s">
        <v>10</v>
      </c>
      <c r="D1007" s="5" t="s">
        <v>2719</v>
      </c>
      <c r="E1007" s="5" t="s">
        <v>2720</v>
      </c>
      <c r="F1007" s="1">
        <v>175.76</v>
      </c>
      <c r="G1007" s="1">
        <v>0.87</v>
      </c>
      <c r="H1007" s="1">
        <f t="shared" si="86"/>
        <v>176.63</v>
      </c>
      <c r="I1007" t="b">
        <v>1</v>
      </c>
      <c r="J1007" t="b">
        <v>1</v>
      </c>
    </row>
    <row r="1008" spans="1:10" x14ac:dyDescent="0.25">
      <c r="A1008" s="5" t="s">
        <v>2716</v>
      </c>
      <c r="B1008" s="5" t="s">
        <v>68</v>
      </c>
      <c r="C1008" s="5" t="s">
        <v>10</v>
      </c>
      <c r="D1008" s="5" t="s">
        <v>2721</v>
      </c>
      <c r="E1008" s="5" t="s">
        <v>2722</v>
      </c>
      <c r="F1008" s="1">
        <v>170.6</v>
      </c>
      <c r="G1008" s="1">
        <v>0.87</v>
      </c>
      <c r="H1008" s="1">
        <f t="shared" si="86"/>
        <v>171.47</v>
      </c>
      <c r="I1008" t="b">
        <v>1</v>
      </c>
      <c r="J1008" t="b">
        <v>1</v>
      </c>
    </row>
    <row r="1009" spans="1:10" x14ac:dyDescent="0.25">
      <c r="A1009" s="5" t="s">
        <v>2716</v>
      </c>
      <c r="B1009" s="5" t="s">
        <v>53</v>
      </c>
      <c r="C1009" s="5" t="s">
        <v>10</v>
      </c>
      <c r="D1009" s="5" t="s">
        <v>2723</v>
      </c>
      <c r="E1009" s="5" t="s">
        <v>2724</v>
      </c>
      <c r="F1009" s="1">
        <v>208.12</v>
      </c>
      <c r="G1009" s="1">
        <v>0.87</v>
      </c>
      <c r="H1009" s="1">
        <f t="shared" si="86"/>
        <v>208.99</v>
      </c>
      <c r="I1009" t="b">
        <v>1</v>
      </c>
      <c r="J1009" t="b">
        <v>1</v>
      </c>
    </row>
    <row r="1010" spans="1:10" x14ac:dyDescent="0.25">
      <c r="A1010" s="5" t="s">
        <v>2716</v>
      </c>
      <c r="B1010" s="5" t="s">
        <v>1059</v>
      </c>
      <c r="C1010" s="5" t="s">
        <v>10</v>
      </c>
      <c r="D1010" s="5" t="s">
        <v>2725</v>
      </c>
      <c r="E1010" s="5" t="s">
        <v>2726</v>
      </c>
      <c r="F1010" s="1">
        <v>0.28000000000000003</v>
      </c>
      <c r="G1010" s="1">
        <v>0</v>
      </c>
      <c r="H1010" s="1">
        <f t="shared" si="86"/>
        <v>0.28000000000000003</v>
      </c>
      <c r="I1010" t="b">
        <v>1</v>
      </c>
      <c r="J1010" t="b">
        <v>1</v>
      </c>
    </row>
    <row r="1011" spans="1:10" x14ac:dyDescent="0.25">
      <c r="A1011" s="5" t="s">
        <v>2716</v>
      </c>
      <c r="B1011" s="5" t="s">
        <v>147</v>
      </c>
      <c r="C1011" s="5" t="s">
        <v>10</v>
      </c>
      <c r="D1011" s="5" t="s">
        <v>2727</v>
      </c>
      <c r="E1011" s="5" t="s">
        <v>2728</v>
      </c>
      <c r="F1011" s="1">
        <v>61.3</v>
      </c>
      <c r="G1011" s="1">
        <v>0.19</v>
      </c>
      <c r="H1011" s="1">
        <f t="shared" ref="H1011:H1021" si="87">SUM(F1011:G1011)</f>
        <v>61.489999999999995</v>
      </c>
      <c r="I1011" t="b">
        <v>1</v>
      </c>
      <c r="J1011" t="b">
        <v>1</v>
      </c>
    </row>
    <row r="1012" spans="1:10" x14ac:dyDescent="0.25">
      <c r="A1012" s="5" t="s">
        <v>2716</v>
      </c>
      <c r="B1012" s="5" t="s">
        <v>983</v>
      </c>
      <c r="C1012" s="5" t="s">
        <v>10</v>
      </c>
      <c r="D1012" s="5" t="s">
        <v>2729</v>
      </c>
      <c r="E1012" s="5" t="s">
        <v>2730</v>
      </c>
      <c r="F1012" s="1">
        <v>352.84</v>
      </c>
      <c r="G1012" s="1">
        <v>0.87</v>
      </c>
      <c r="H1012" s="1">
        <f t="shared" si="87"/>
        <v>353.71</v>
      </c>
      <c r="I1012" t="b">
        <v>1</v>
      </c>
      <c r="J1012" t="b">
        <v>1</v>
      </c>
    </row>
    <row r="1013" spans="1:10" x14ac:dyDescent="0.25">
      <c r="A1013" s="5" t="s">
        <v>2716</v>
      </c>
      <c r="B1013" s="5" t="s">
        <v>984</v>
      </c>
      <c r="C1013" s="5" t="s">
        <v>10</v>
      </c>
      <c r="D1013" s="5" t="s">
        <v>2731</v>
      </c>
      <c r="E1013" s="5" t="s">
        <v>2732</v>
      </c>
      <c r="F1013" s="1">
        <v>332.26</v>
      </c>
      <c r="G1013" s="1">
        <v>2.4700000000000002</v>
      </c>
      <c r="H1013" s="1">
        <f t="shared" si="87"/>
        <v>334.73</v>
      </c>
      <c r="I1013" t="b">
        <v>1</v>
      </c>
      <c r="J1013" t="b">
        <v>1</v>
      </c>
    </row>
    <row r="1014" spans="1:10" x14ac:dyDescent="0.25">
      <c r="A1014" s="5" t="s">
        <v>2716</v>
      </c>
      <c r="B1014" s="5" t="s">
        <v>986</v>
      </c>
      <c r="C1014" s="5" t="s">
        <v>10</v>
      </c>
      <c r="D1014" s="5" t="s">
        <v>2733</v>
      </c>
      <c r="E1014" s="5" t="s">
        <v>2734</v>
      </c>
      <c r="F1014" s="1">
        <v>0.28000000000000003</v>
      </c>
      <c r="G1014" s="1">
        <v>0</v>
      </c>
      <c r="H1014" s="1">
        <f t="shared" si="87"/>
        <v>0.28000000000000003</v>
      </c>
      <c r="I1014" t="b">
        <v>1</v>
      </c>
      <c r="J1014" t="b">
        <v>1</v>
      </c>
    </row>
    <row r="1015" spans="1:10" x14ac:dyDescent="0.25">
      <c r="A1015" s="5" t="s">
        <v>2716</v>
      </c>
      <c r="B1015" s="5" t="s">
        <v>1133</v>
      </c>
      <c r="C1015" s="5" t="s">
        <v>10</v>
      </c>
      <c r="D1015" s="5" t="s">
        <v>2735</v>
      </c>
      <c r="E1015" s="5" t="s">
        <v>2736</v>
      </c>
      <c r="F1015" s="1">
        <v>0.37</v>
      </c>
      <c r="G1015" s="1">
        <v>0</v>
      </c>
      <c r="H1015" s="1">
        <f t="shared" si="87"/>
        <v>0.37</v>
      </c>
      <c r="I1015" t="b">
        <v>1</v>
      </c>
      <c r="J1015" t="b">
        <v>1</v>
      </c>
    </row>
    <row r="1016" spans="1:10" x14ac:dyDescent="0.25">
      <c r="A1016" s="5" t="s">
        <v>2737</v>
      </c>
      <c r="B1016" s="5" t="s">
        <v>64</v>
      </c>
      <c r="C1016" s="5" t="s">
        <v>10</v>
      </c>
      <c r="D1016" s="5" t="s">
        <v>2738</v>
      </c>
      <c r="E1016" s="5" t="s">
        <v>2739</v>
      </c>
      <c r="F1016" s="1">
        <v>505.02</v>
      </c>
      <c r="G1016" s="1">
        <v>7.33</v>
      </c>
      <c r="H1016" s="1">
        <f t="shared" si="87"/>
        <v>512.35</v>
      </c>
      <c r="I1016" t="b">
        <v>1</v>
      </c>
      <c r="J1016" t="b">
        <v>1</v>
      </c>
    </row>
    <row r="1017" spans="1:10" x14ac:dyDescent="0.25">
      <c r="A1017" s="5" t="s">
        <v>2740</v>
      </c>
      <c r="B1017" s="5" t="s">
        <v>62</v>
      </c>
      <c r="C1017" s="5" t="s">
        <v>10</v>
      </c>
      <c r="D1017" s="5" t="s">
        <v>2741</v>
      </c>
      <c r="E1017" s="5" t="s">
        <v>2742</v>
      </c>
      <c r="F1017" s="1">
        <v>224.2</v>
      </c>
      <c r="G1017" s="1">
        <v>0.87</v>
      </c>
      <c r="H1017" s="1">
        <f t="shared" si="87"/>
        <v>225.07</v>
      </c>
      <c r="I1017" t="b">
        <v>1</v>
      </c>
      <c r="J1017" t="b">
        <v>1</v>
      </c>
    </row>
    <row r="1018" spans="1:10" x14ac:dyDescent="0.25">
      <c r="A1018" s="5" t="s">
        <v>2740</v>
      </c>
      <c r="B1018" s="5" t="s">
        <v>53</v>
      </c>
      <c r="C1018" s="5" t="s">
        <v>10</v>
      </c>
      <c r="D1018" s="5" t="s">
        <v>2743</v>
      </c>
      <c r="E1018" s="5" t="s">
        <v>2744</v>
      </c>
      <c r="F1018" s="1">
        <v>351.92</v>
      </c>
      <c r="G1018" s="1">
        <v>2.79</v>
      </c>
      <c r="H1018" s="1">
        <f t="shared" si="87"/>
        <v>354.71000000000004</v>
      </c>
      <c r="I1018" t="b">
        <v>1</v>
      </c>
      <c r="J1018" t="b">
        <v>1</v>
      </c>
    </row>
    <row r="1019" spans="1:10" x14ac:dyDescent="0.25">
      <c r="A1019" s="5" t="s">
        <v>2740</v>
      </c>
      <c r="B1019" s="5" t="s">
        <v>54</v>
      </c>
      <c r="C1019" s="5" t="s">
        <v>10</v>
      </c>
      <c r="D1019" s="5" t="s">
        <v>2745</v>
      </c>
      <c r="E1019" s="5" t="s">
        <v>2746</v>
      </c>
      <c r="F1019" s="1">
        <v>1.07</v>
      </c>
      <c r="G1019" s="1">
        <v>0.01</v>
      </c>
      <c r="H1019" s="1">
        <f t="shared" si="87"/>
        <v>1.08</v>
      </c>
      <c r="I1019" t="b">
        <v>1</v>
      </c>
      <c r="J1019" t="b">
        <v>1</v>
      </c>
    </row>
    <row r="1020" spans="1:10" x14ac:dyDescent="0.25">
      <c r="A1020" s="5" t="s">
        <v>2747</v>
      </c>
      <c r="B1020" s="5" t="s">
        <v>8</v>
      </c>
      <c r="C1020" s="5" t="s">
        <v>10</v>
      </c>
      <c r="D1020" s="5" t="s">
        <v>2748</v>
      </c>
      <c r="E1020" s="5" t="s">
        <v>2749</v>
      </c>
      <c r="F1020" s="1">
        <v>0.23</v>
      </c>
      <c r="G1020" s="1">
        <v>0</v>
      </c>
      <c r="H1020" s="1">
        <f t="shared" si="87"/>
        <v>0.23</v>
      </c>
      <c r="I1020" t="b">
        <v>1</v>
      </c>
      <c r="J1020" t="b">
        <v>1</v>
      </c>
    </row>
    <row r="1021" spans="1:10" x14ac:dyDescent="0.25">
      <c r="A1021" s="5" t="s">
        <v>2747</v>
      </c>
      <c r="B1021" s="5" t="s">
        <v>57</v>
      </c>
      <c r="C1021" s="5" t="s">
        <v>10</v>
      </c>
      <c r="D1021" s="5" t="s">
        <v>2750</v>
      </c>
      <c r="E1021" s="5" t="s">
        <v>2751</v>
      </c>
      <c r="F1021" s="1">
        <v>208.12</v>
      </c>
      <c r="G1021" s="1">
        <v>0.87</v>
      </c>
      <c r="H1021" s="1">
        <f t="shared" si="87"/>
        <v>208.99</v>
      </c>
      <c r="I1021" t="b">
        <v>1</v>
      </c>
      <c r="J1021" t="b">
        <v>1</v>
      </c>
    </row>
    <row r="1022" spans="1:10" x14ac:dyDescent="0.25">
      <c r="A1022" s="5" t="s">
        <v>2747</v>
      </c>
      <c r="B1022" s="5" t="s">
        <v>108</v>
      </c>
      <c r="C1022" s="5" t="s">
        <v>10</v>
      </c>
      <c r="D1022" s="5" t="s">
        <v>2752</v>
      </c>
      <c r="E1022" s="5" t="s">
        <v>2753</v>
      </c>
      <c r="F1022" s="1">
        <v>175.96</v>
      </c>
      <c r="G1022" s="1">
        <v>0.87</v>
      </c>
      <c r="H1022" s="1">
        <f t="shared" ref="H1022:H1033" si="88">SUM(F1022:G1022)</f>
        <v>176.83</v>
      </c>
      <c r="I1022" t="b">
        <v>1</v>
      </c>
      <c r="J1022" t="b">
        <v>1</v>
      </c>
    </row>
    <row r="1023" spans="1:10" x14ac:dyDescent="0.25">
      <c r="A1023" s="5" t="s">
        <v>2747</v>
      </c>
      <c r="B1023" s="5" t="s">
        <v>210</v>
      </c>
      <c r="C1023" s="5" t="s">
        <v>10</v>
      </c>
      <c r="D1023" s="5" t="s">
        <v>2754</v>
      </c>
      <c r="E1023" s="5" t="s">
        <v>2755</v>
      </c>
      <c r="F1023" s="1">
        <v>0.31</v>
      </c>
      <c r="G1023" s="1">
        <v>0</v>
      </c>
      <c r="H1023" s="1">
        <f t="shared" si="88"/>
        <v>0.31</v>
      </c>
      <c r="I1023" t="b">
        <v>1</v>
      </c>
      <c r="J1023" t="b">
        <v>1</v>
      </c>
    </row>
    <row r="1024" spans="1:10" x14ac:dyDescent="0.25">
      <c r="A1024" s="5" t="s">
        <v>2747</v>
      </c>
      <c r="B1024" s="5" t="s">
        <v>172</v>
      </c>
      <c r="C1024" s="5" t="s">
        <v>10</v>
      </c>
      <c r="D1024" s="5" t="s">
        <v>2756</v>
      </c>
      <c r="E1024" s="5" t="s">
        <v>2757</v>
      </c>
      <c r="F1024" s="1">
        <v>1385.95</v>
      </c>
      <c r="G1024" s="1">
        <v>23.42</v>
      </c>
      <c r="H1024" s="1">
        <f t="shared" si="88"/>
        <v>1409.3700000000001</v>
      </c>
      <c r="I1024" t="b">
        <v>1</v>
      </c>
      <c r="J1024" t="b">
        <v>1</v>
      </c>
    </row>
    <row r="1025" spans="1:10" x14ac:dyDescent="0.25">
      <c r="A1025" s="5" t="s">
        <v>2747</v>
      </c>
      <c r="B1025" s="5" t="s">
        <v>1059</v>
      </c>
      <c r="C1025" s="5" t="s">
        <v>10</v>
      </c>
      <c r="D1025" s="5" t="s">
        <v>2759</v>
      </c>
      <c r="E1025" s="5" t="s">
        <v>2760</v>
      </c>
      <c r="F1025" s="1">
        <v>448.4</v>
      </c>
      <c r="G1025" s="1">
        <v>3.13</v>
      </c>
      <c r="H1025" s="1">
        <f t="shared" si="88"/>
        <v>451.53</v>
      </c>
      <c r="I1025" t="b">
        <v>1</v>
      </c>
      <c r="J1025" t="b">
        <v>1</v>
      </c>
    </row>
    <row r="1026" spans="1:10" x14ac:dyDescent="0.25">
      <c r="A1026" s="5" t="s">
        <v>2747</v>
      </c>
      <c r="B1026" s="5" t="s">
        <v>1071</v>
      </c>
      <c r="C1026" s="5" t="s">
        <v>10</v>
      </c>
      <c r="D1026" s="5" t="s">
        <v>2761</v>
      </c>
      <c r="E1026" s="5" t="s">
        <v>2762</v>
      </c>
      <c r="F1026" s="1">
        <v>202.76</v>
      </c>
      <c r="G1026" s="1">
        <v>0.87</v>
      </c>
      <c r="H1026" s="1">
        <f t="shared" si="88"/>
        <v>203.63</v>
      </c>
      <c r="I1026" t="b">
        <v>1</v>
      </c>
      <c r="J1026" t="b">
        <v>1</v>
      </c>
    </row>
    <row r="1027" spans="1:10" x14ac:dyDescent="0.25">
      <c r="A1027" s="5" t="s">
        <v>2747</v>
      </c>
      <c r="B1027" s="5" t="s">
        <v>982</v>
      </c>
      <c r="C1027" s="5" t="s">
        <v>10</v>
      </c>
      <c r="D1027" s="5" t="s">
        <v>2763</v>
      </c>
      <c r="E1027" s="5" t="s">
        <v>2764</v>
      </c>
      <c r="F1027" s="1">
        <v>187.3</v>
      </c>
      <c r="G1027" s="1">
        <v>0.87</v>
      </c>
      <c r="H1027" s="1">
        <f t="shared" si="88"/>
        <v>188.17000000000002</v>
      </c>
      <c r="I1027" t="b">
        <v>1</v>
      </c>
      <c r="J1027" t="b">
        <v>1</v>
      </c>
    </row>
    <row r="1028" spans="1:10" x14ac:dyDescent="0.25">
      <c r="A1028" s="5" t="s">
        <v>2765</v>
      </c>
      <c r="B1028" s="5" t="s">
        <v>2767</v>
      </c>
      <c r="C1028" s="5" t="s">
        <v>10</v>
      </c>
      <c r="D1028" s="5" t="s">
        <v>2768</v>
      </c>
      <c r="E1028" s="5" t="s">
        <v>2769</v>
      </c>
      <c r="F1028" s="1">
        <v>315.32</v>
      </c>
      <c r="G1028" s="1">
        <v>0.87</v>
      </c>
      <c r="H1028" s="1">
        <f t="shared" si="88"/>
        <v>316.19</v>
      </c>
      <c r="I1028" t="b">
        <v>1</v>
      </c>
      <c r="J1028" t="b">
        <v>1</v>
      </c>
    </row>
    <row r="1029" spans="1:10" x14ac:dyDescent="0.25">
      <c r="A1029" s="5" t="s">
        <v>2765</v>
      </c>
      <c r="B1029" s="5" t="s">
        <v>2771</v>
      </c>
      <c r="C1029" s="5" t="s">
        <v>10</v>
      </c>
      <c r="D1029" s="5" t="s">
        <v>2772</v>
      </c>
      <c r="E1029" s="5" t="s">
        <v>2766</v>
      </c>
      <c r="F1029" s="1">
        <v>240.28</v>
      </c>
      <c r="G1029" s="1">
        <v>1.81</v>
      </c>
      <c r="H1029" s="1">
        <f t="shared" si="88"/>
        <v>242.09</v>
      </c>
      <c r="I1029" t="b">
        <v>1</v>
      </c>
      <c r="J1029" t="b">
        <v>1</v>
      </c>
    </row>
    <row r="1030" spans="1:10" x14ac:dyDescent="0.25">
      <c r="A1030" s="5" t="s">
        <v>2765</v>
      </c>
      <c r="B1030" s="5" t="s">
        <v>2773</v>
      </c>
      <c r="C1030" s="5" t="s">
        <v>10</v>
      </c>
      <c r="D1030" s="5" t="s">
        <v>2770</v>
      </c>
      <c r="E1030" s="5" t="s">
        <v>2774</v>
      </c>
      <c r="F1030" s="1">
        <v>7.0000000000000007E-2</v>
      </c>
      <c r="G1030" s="1">
        <v>0</v>
      </c>
      <c r="H1030" s="1">
        <f t="shared" si="88"/>
        <v>7.0000000000000007E-2</v>
      </c>
      <c r="I1030" t="b">
        <v>1</v>
      </c>
      <c r="J1030" t="b">
        <v>1</v>
      </c>
    </row>
    <row r="1031" spans="1:10" x14ac:dyDescent="0.25">
      <c r="A1031" s="5" t="s">
        <v>2765</v>
      </c>
      <c r="B1031" s="5" t="s">
        <v>2775</v>
      </c>
      <c r="C1031" s="5" t="s">
        <v>10</v>
      </c>
      <c r="D1031" s="5" t="s">
        <v>2770</v>
      </c>
      <c r="E1031" s="5" t="s">
        <v>2776</v>
      </c>
      <c r="F1031" s="1">
        <v>5487.7</v>
      </c>
      <c r="G1031" s="1">
        <v>0</v>
      </c>
      <c r="H1031" s="1">
        <f t="shared" si="88"/>
        <v>5487.7</v>
      </c>
      <c r="I1031" t="b">
        <v>1</v>
      </c>
      <c r="J1031" t="b">
        <v>1</v>
      </c>
    </row>
    <row r="1032" spans="1:10" x14ac:dyDescent="0.25">
      <c r="A1032" s="5" t="s">
        <v>2765</v>
      </c>
      <c r="B1032" s="5" t="s">
        <v>2777</v>
      </c>
      <c r="C1032" s="5" t="s">
        <v>10</v>
      </c>
      <c r="D1032" s="5" t="s">
        <v>2778</v>
      </c>
      <c r="E1032" s="5" t="s">
        <v>2779</v>
      </c>
      <c r="F1032" s="1">
        <v>379.64</v>
      </c>
      <c r="G1032" s="1">
        <v>0.87</v>
      </c>
      <c r="H1032" s="1">
        <f t="shared" si="88"/>
        <v>380.51</v>
      </c>
      <c r="I1032" t="b">
        <v>1</v>
      </c>
      <c r="J1032" t="b">
        <v>1</v>
      </c>
    </row>
    <row r="1033" spans="1:10" x14ac:dyDescent="0.25">
      <c r="A1033" s="5" t="s">
        <v>2780</v>
      </c>
      <c r="B1033" s="5" t="s">
        <v>2781</v>
      </c>
      <c r="C1033" s="5" t="s">
        <v>10</v>
      </c>
      <c r="D1033" s="5" t="s">
        <v>2782</v>
      </c>
      <c r="E1033" s="5" t="s">
        <v>2783</v>
      </c>
      <c r="F1033" s="1">
        <v>1415.97</v>
      </c>
      <c r="G1033" s="1">
        <v>21.2</v>
      </c>
      <c r="H1033" s="1">
        <f t="shared" si="88"/>
        <v>1437.17</v>
      </c>
      <c r="I1033" t="b">
        <v>1</v>
      </c>
      <c r="J1033" t="b">
        <v>1</v>
      </c>
    </row>
    <row r="1034" spans="1:10" x14ac:dyDescent="0.25">
      <c r="A1034" s="5" t="s">
        <v>2784</v>
      </c>
      <c r="B1034" s="5" t="s">
        <v>67</v>
      </c>
      <c r="C1034" s="5" t="s">
        <v>10</v>
      </c>
      <c r="D1034" s="5" t="s">
        <v>2785</v>
      </c>
      <c r="E1034" s="5" t="s">
        <v>2786</v>
      </c>
      <c r="F1034" s="1">
        <v>473.1</v>
      </c>
      <c r="G1034" s="1">
        <v>3.28</v>
      </c>
      <c r="H1034" s="1">
        <f t="shared" ref="H1034:H1045" si="89">SUM(F1034:G1034)</f>
        <v>476.38</v>
      </c>
      <c r="I1034" t="b">
        <v>1</v>
      </c>
      <c r="J1034" t="b">
        <v>1</v>
      </c>
    </row>
    <row r="1035" spans="1:10" x14ac:dyDescent="0.25">
      <c r="A1035" s="5" t="s">
        <v>2784</v>
      </c>
      <c r="B1035" s="5" t="s">
        <v>68</v>
      </c>
      <c r="C1035" s="5" t="s">
        <v>10</v>
      </c>
      <c r="D1035" s="5" t="s">
        <v>2787</v>
      </c>
      <c r="E1035" s="5" t="s">
        <v>2788</v>
      </c>
      <c r="F1035" s="1">
        <v>0.6</v>
      </c>
      <c r="G1035" s="1">
        <v>0</v>
      </c>
      <c r="H1035" s="1">
        <f t="shared" si="89"/>
        <v>0.6</v>
      </c>
      <c r="I1035" t="b">
        <v>1</v>
      </c>
      <c r="J1035" t="b">
        <v>1</v>
      </c>
    </row>
    <row r="1036" spans="1:10" x14ac:dyDescent="0.25">
      <c r="A1036" s="5" t="s">
        <v>2784</v>
      </c>
      <c r="B1036" s="5" t="s">
        <v>55</v>
      </c>
      <c r="C1036" s="5" t="s">
        <v>10</v>
      </c>
      <c r="D1036" s="5" t="s">
        <v>2789</v>
      </c>
      <c r="E1036" s="5" t="s">
        <v>2790</v>
      </c>
      <c r="F1036" s="1">
        <v>192.04</v>
      </c>
      <c r="G1036" s="1">
        <v>0.87</v>
      </c>
      <c r="H1036" s="1">
        <f t="shared" si="89"/>
        <v>192.91</v>
      </c>
      <c r="I1036" t="b">
        <v>1</v>
      </c>
      <c r="J1036" t="b">
        <v>1</v>
      </c>
    </row>
    <row r="1037" spans="1:10" x14ac:dyDescent="0.25">
      <c r="A1037" s="5" t="s">
        <v>2791</v>
      </c>
      <c r="B1037" s="5" t="s">
        <v>53</v>
      </c>
      <c r="C1037" s="5" t="s">
        <v>10</v>
      </c>
      <c r="D1037" s="5" t="s">
        <v>2792</v>
      </c>
      <c r="E1037" s="5" t="s">
        <v>2793</v>
      </c>
      <c r="F1037" s="1">
        <v>218.84</v>
      </c>
      <c r="G1037" s="1">
        <v>0.87</v>
      </c>
      <c r="H1037" s="1">
        <f t="shared" si="89"/>
        <v>219.71</v>
      </c>
      <c r="I1037" t="b">
        <v>1</v>
      </c>
      <c r="J1037" t="b">
        <v>1</v>
      </c>
    </row>
    <row r="1038" spans="1:10" x14ac:dyDescent="0.25">
      <c r="A1038" s="5" t="s">
        <v>2791</v>
      </c>
      <c r="B1038" s="5" t="s">
        <v>54</v>
      </c>
      <c r="C1038" s="5" t="s">
        <v>10</v>
      </c>
      <c r="D1038" s="5" t="s">
        <v>2794</v>
      </c>
      <c r="E1038" s="5" t="s">
        <v>2795</v>
      </c>
      <c r="F1038" s="1">
        <v>316.61</v>
      </c>
      <c r="G1038" s="1">
        <v>0.15</v>
      </c>
      <c r="H1038" s="1">
        <f t="shared" si="89"/>
        <v>316.76</v>
      </c>
      <c r="I1038" t="b">
        <v>1</v>
      </c>
      <c r="J1038" t="b">
        <v>1</v>
      </c>
    </row>
    <row r="1039" spans="1:10" x14ac:dyDescent="0.25">
      <c r="A1039" s="5" t="s">
        <v>2791</v>
      </c>
      <c r="B1039" s="5" t="s">
        <v>55</v>
      </c>
      <c r="C1039" s="5" t="s">
        <v>10</v>
      </c>
      <c r="D1039" s="5" t="s">
        <v>2796</v>
      </c>
      <c r="E1039" s="5" t="s">
        <v>2797</v>
      </c>
      <c r="F1039" s="1">
        <v>1322.17</v>
      </c>
      <c r="G1039" s="1">
        <v>10.37</v>
      </c>
      <c r="H1039" s="1">
        <f t="shared" si="89"/>
        <v>1332.54</v>
      </c>
      <c r="I1039" t="b">
        <v>1</v>
      </c>
      <c r="J1039" t="b">
        <v>1</v>
      </c>
    </row>
    <row r="1040" spans="1:10" x14ac:dyDescent="0.25">
      <c r="A1040" s="5" t="s">
        <v>2791</v>
      </c>
      <c r="B1040" s="5" t="s">
        <v>75</v>
      </c>
      <c r="C1040" s="5" t="s">
        <v>10</v>
      </c>
      <c r="D1040" s="5" t="s">
        <v>2798</v>
      </c>
      <c r="E1040" s="5" t="s">
        <v>2799</v>
      </c>
      <c r="F1040" s="1">
        <v>186.68</v>
      </c>
      <c r="G1040" s="1">
        <v>0.87</v>
      </c>
      <c r="H1040" s="1">
        <f t="shared" si="89"/>
        <v>187.55</v>
      </c>
      <c r="I1040" t="b">
        <v>1</v>
      </c>
      <c r="J1040" t="b">
        <v>1</v>
      </c>
    </row>
    <row r="1041" spans="1:10" x14ac:dyDescent="0.25">
      <c r="A1041" s="5" t="s">
        <v>2791</v>
      </c>
      <c r="B1041" s="5" t="s">
        <v>196</v>
      </c>
      <c r="C1041" s="5" t="s">
        <v>10</v>
      </c>
      <c r="D1041" s="5" t="s">
        <v>2800</v>
      </c>
      <c r="E1041" s="5" t="s">
        <v>2801</v>
      </c>
      <c r="F1041" s="1">
        <v>218.84</v>
      </c>
      <c r="G1041" s="1">
        <v>0.87</v>
      </c>
      <c r="H1041" s="1">
        <f t="shared" si="89"/>
        <v>219.71</v>
      </c>
      <c r="I1041" t="b">
        <v>1</v>
      </c>
      <c r="J1041" t="b">
        <v>1</v>
      </c>
    </row>
    <row r="1042" spans="1:10" x14ac:dyDescent="0.25">
      <c r="A1042" s="5" t="s">
        <v>2791</v>
      </c>
      <c r="B1042" s="5" t="s">
        <v>172</v>
      </c>
      <c r="C1042" s="5" t="s">
        <v>10</v>
      </c>
      <c r="D1042" s="5" t="s">
        <v>2802</v>
      </c>
      <c r="E1042" s="5" t="s">
        <v>2803</v>
      </c>
      <c r="F1042" s="1">
        <v>638.07000000000005</v>
      </c>
      <c r="G1042" s="1">
        <v>3.08</v>
      </c>
      <c r="H1042" s="1">
        <f t="shared" si="89"/>
        <v>641.15000000000009</v>
      </c>
      <c r="I1042" t="b">
        <v>1</v>
      </c>
      <c r="J1042" t="b">
        <v>1</v>
      </c>
    </row>
    <row r="1043" spans="1:10" x14ac:dyDescent="0.25">
      <c r="A1043" s="5" t="s">
        <v>2791</v>
      </c>
      <c r="B1043" s="5" t="s">
        <v>982</v>
      </c>
      <c r="C1043" s="5" t="s">
        <v>10</v>
      </c>
      <c r="D1043" s="5" t="s">
        <v>2804</v>
      </c>
      <c r="E1043" s="5" t="s">
        <v>2805</v>
      </c>
      <c r="F1043" s="1">
        <v>147.9</v>
      </c>
      <c r="G1043" s="1">
        <v>0.41</v>
      </c>
      <c r="H1043" s="1">
        <f t="shared" si="89"/>
        <v>148.31</v>
      </c>
      <c r="I1043" t="b">
        <v>1</v>
      </c>
      <c r="J1043" t="b">
        <v>1</v>
      </c>
    </row>
    <row r="1044" spans="1:10" x14ac:dyDescent="0.25">
      <c r="A1044" s="5" t="s">
        <v>2806</v>
      </c>
      <c r="B1044" s="5" t="s">
        <v>62</v>
      </c>
      <c r="C1044" s="5" t="s">
        <v>10</v>
      </c>
      <c r="D1044" s="5" t="s">
        <v>2807</v>
      </c>
      <c r="E1044" s="5" t="s">
        <v>2808</v>
      </c>
      <c r="F1044" s="1">
        <v>218.84</v>
      </c>
      <c r="G1044" s="1">
        <v>0.87</v>
      </c>
      <c r="H1044" s="1">
        <f t="shared" si="89"/>
        <v>219.71</v>
      </c>
      <c r="I1044" t="b">
        <v>1</v>
      </c>
      <c r="J1044" t="b">
        <v>1</v>
      </c>
    </row>
    <row r="1045" spans="1:10" x14ac:dyDescent="0.25">
      <c r="A1045" s="5" t="s">
        <v>2809</v>
      </c>
      <c r="B1045" s="5" t="s">
        <v>8</v>
      </c>
      <c r="C1045" s="5" t="s">
        <v>10</v>
      </c>
      <c r="D1045" s="5" t="s">
        <v>2810</v>
      </c>
      <c r="E1045" s="5" t="s">
        <v>2811</v>
      </c>
      <c r="F1045" s="1">
        <v>212.75</v>
      </c>
      <c r="G1045" s="1">
        <v>0.89</v>
      </c>
      <c r="H1045" s="1">
        <f t="shared" si="89"/>
        <v>213.64</v>
      </c>
      <c r="I1045" t="b">
        <v>1</v>
      </c>
      <c r="J1045" t="b">
        <v>1</v>
      </c>
    </row>
    <row r="1046" spans="1:10" x14ac:dyDescent="0.25">
      <c r="A1046" s="5" t="s">
        <v>2809</v>
      </c>
      <c r="B1046" s="5" t="s">
        <v>12</v>
      </c>
      <c r="C1046" s="5" t="s">
        <v>10</v>
      </c>
      <c r="D1046" s="5" t="s">
        <v>2812</v>
      </c>
      <c r="E1046" s="5" t="s">
        <v>2813</v>
      </c>
      <c r="F1046" s="1">
        <v>0.3</v>
      </c>
      <c r="G1046" s="1">
        <v>0</v>
      </c>
      <c r="H1046" s="1">
        <f t="shared" ref="H1046:H1053" si="90">SUM(F1046:G1046)</f>
        <v>0.3</v>
      </c>
      <c r="I1046" t="b">
        <v>1</v>
      </c>
      <c r="J1046" t="b">
        <v>1</v>
      </c>
    </row>
    <row r="1047" spans="1:10" x14ac:dyDescent="0.25">
      <c r="A1047" s="5" t="s">
        <v>2809</v>
      </c>
      <c r="B1047" s="5" t="s">
        <v>51</v>
      </c>
      <c r="C1047" s="5" t="s">
        <v>10</v>
      </c>
      <c r="D1047" s="5" t="s">
        <v>2814</v>
      </c>
      <c r="E1047" s="5" t="s">
        <v>2815</v>
      </c>
      <c r="F1047" s="1">
        <v>175.96</v>
      </c>
      <c r="G1047" s="1">
        <v>0.87</v>
      </c>
      <c r="H1047" s="1">
        <f t="shared" si="90"/>
        <v>176.83</v>
      </c>
      <c r="I1047" t="b">
        <v>1</v>
      </c>
      <c r="J1047" t="b">
        <v>1</v>
      </c>
    </row>
    <row r="1048" spans="1:10" x14ac:dyDescent="0.25">
      <c r="A1048" s="5" t="s">
        <v>2809</v>
      </c>
      <c r="B1048" s="5" t="s">
        <v>196</v>
      </c>
      <c r="C1048" s="5" t="s">
        <v>10</v>
      </c>
      <c r="D1048" s="5" t="s">
        <v>2816</v>
      </c>
      <c r="E1048" s="5" t="s">
        <v>2817</v>
      </c>
      <c r="F1048" s="1">
        <v>0.06</v>
      </c>
      <c r="G1048" s="1">
        <v>0</v>
      </c>
      <c r="H1048" s="1">
        <f t="shared" si="90"/>
        <v>0.06</v>
      </c>
      <c r="I1048" t="b">
        <v>1</v>
      </c>
      <c r="J1048" t="b">
        <v>1</v>
      </c>
    </row>
    <row r="1049" spans="1:10" x14ac:dyDescent="0.25">
      <c r="A1049" s="5" t="s">
        <v>2809</v>
      </c>
      <c r="B1049" s="5" t="s">
        <v>173</v>
      </c>
      <c r="C1049" s="5" t="s">
        <v>10</v>
      </c>
      <c r="D1049" s="5" t="s">
        <v>2818</v>
      </c>
      <c r="E1049" s="5" t="s">
        <v>2819</v>
      </c>
      <c r="F1049" s="1">
        <v>0.59</v>
      </c>
      <c r="G1049" s="1">
        <v>0</v>
      </c>
      <c r="H1049" s="1">
        <f t="shared" si="90"/>
        <v>0.59</v>
      </c>
      <c r="I1049" t="b">
        <v>1</v>
      </c>
      <c r="J1049" t="b">
        <v>1</v>
      </c>
    </row>
    <row r="1050" spans="1:10" x14ac:dyDescent="0.25">
      <c r="A1050" s="5" t="s">
        <v>2820</v>
      </c>
      <c r="B1050" s="5" t="s">
        <v>54</v>
      </c>
      <c r="C1050" s="5" t="s">
        <v>10</v>
      </c>
      <c r="D1050" s="5" t="s">
        <v>2821</v>
      </c>
      <c r="E1050" s="5" t="s">
        <v>2822</v>
      </c>
      <c r="F1050" s="1">
        <v>197.4</v>
      </c>
      <c r="G1050" s="1">
        <v>0.87</v>
      </c>
      <c r="H1050" s="1">
        <f t="shared" si="90"/>
        <v>198.27</v>
      </c>
      <c r="I1050" t="b">
        <v>1</v>
      </c>
      <c r="J1050" t="b">
        <v>1</v>
      </c>
    </row>
    <row r="1051" spans="1:10" x14ac:dyDescent="0.25">
      <c r="A1051" s="5" t="s">
        <v>2820</v>
      </c>
      <c r="B1051" s="5" t="s">
        <v>55</v>
      </c>
      <c r="C1051" s="5" t="s">
        <v>10</v>
      </c>
      <c r="D1051" s="5" t="s">
        <v>2823</v>
      </c>
      <c r="E1051" s="5" t="s">
        <v>2824</v>
      </c>
      <c r="F1051" s="1">
        <v>364.62</v>
      </c>
      <c r="G1051" s="1">
        <v>2.42</v>
      </c>
      <c r="H1051" s="1">
        <f t="shared" si="90"/>
        <v>367.04</v>
      </c>
      <c r="I1051" t="b">
        <v>1</v>
      </c>
      <c r="J1051" t="b">
        <v>1</v>
      </c>
    </row>
    <row r="1052" spans="1:10" x14ac:dyDescent="0.25">
      <c r="A1052" s="5" t="s">
        <v>2820</v>
      </c>
      <c r="B1052" s="5" t="s">
        <v>213</v>
      </c>
      <c r="C1052" s="5" t="s">
        <v>10</v>
      </c>
      <c r="D1052" s="5" t="s">
        <v>2825</v>
      </c>
      <c r="E1052" s="5" t="s">
        <v>2826</v>
      </c>
      <c r="F1052" s="1">
        <v>0.66</v>
      </c>
      <c r="G1052" s="1">
        <v>0</v>
      </c>
      <c r="H1052" s="1">
        <f t="shared" si="90"/>
        <v>0.66</v>
      </c>
      <c r="I1052" t="b">
        <v>1</v>
      </c>
      <c r="J1052" t="b">
        <v>1</v>
      </c>
    </row>
    <row r="1053" spans="1:10" x14ac:dyDescent="0.25">
      <c r="A1053" s="5" t="s">
        <v>2820</v>
      </c>
      <c r="B1053" s="5" t="s">
        <v>1107</v>
      </c>
      <c r="C1053" s="5" t="s">
        <v>10</v>
      </c>
      <c r="D1053" s="5" t="s">
        <v>2827</v>
      </c>
      <c r="E1053" s="5" t="s">
        <v>2828</v>
      </c>
      <c r="F1053" s="1">
        <v>288.52</v>
      </c>
      <c r="G1053" s="1">
        <v>0.87</v>
      </c>
      <c r="H1053" s="1">
        <f t="shared" si="90"/>
        <v>289.39</v>
      </c>
      <c r="I1053" t="b">
        <v>1</v>
      </c>
      <c r="J1053" t="b">
        <v>1</v>
      </c>
    </row>
    <row r="1054" spans="1:10" x14ac:dyDescent="0.25">
      <c r="A1054" s="5" t="s">
        <v>2829</v>
      </c>
      <c r="B1054" s="5" t="s">
        <v>57</v>
      </c>
      <c r="C1054" s="5" t="s">
        <v>10</v>
      </c>
      <c r="D1054" s="5" t="s">
        <v>2830</v>
      </c>
      <c r="E1054" s="5" t="s">
        <v>2831</v>
      </c>
      <c r="F1054" s="1">
        <v>647.95000000000005</v>
      </c>
      <c r="G1054" s="1">
        <v>3.5</v>
      </c>
      <c r="H1054" s="1">
        <f t="shared" ref="H1054:H1061" si="91">SUM(F1054:G1054)</f>
        <v>651.45000000000005</v>
      </c>
      <c r="I1054" t="b">
        <v>1</v>
      </c>
      <c r="J1054" t="b">
        <v>1</v>
      </c>
    </row>
    <row r="1055" spans="1:10" x14ac:dyDescent="0.25">
      <c r="A1055" s="5" t="s">
        <v>2829</v>
      </c>
      <c r="B1055" s="5" t="s">
        <v>67</v>
      </c>
      <c r="C1055" s="5" t="s">
        <v>10</v>
      </c>
      <c r="D1055" s="5" t="s">
        <v>2832</v>
      </c>
      <c r="E1055" s="5" t="s">
        <v>2833</v>
      </c>
      <c r="F1055" s="1">
        <v>0.37</v>
      </c>
      <c r="G1055" s="1">
        <v>0</v>
      </c>
      <c r="H1055" s="1">
        <f t="shared" si="91"/>
        <v>0.37</v>
      </c>
      <c r="I1055" t="b">
        <v>1</v>
      </c>
      <c r="J1055" t="b">
        <v>1</v>
      </c>
    </row>
    <row r="1056" spans="1:10" x14ac:dyDescent="0.25">
      <c r="A1056" s="5" t="s">
        <v>2829</v>
      </c>
      <c r="B1056" s="5" t="s">
        <v>68</v>
      </c>
      <c r="C1056" s="5" t="s">
        <v>10</v>
      </c>
      <c r="D1056" s="5" t="s">
        <v>2834</v>
      </c>
      <c r="E1056" s="5" t="s">
        <v>2835</v>
      </c>
      <c r="F1056" s="1">
        <v>133.08000000000001</v>
      </c>
      <c r="G1056" s="1">
        <v>0.87</v>
      </c>
      <c r="H1056" s="1">
        <f t="shared" si="91"/>
        <v>133.95000000000002</v>
      </c>
      <c r="I1056" t="b">
        <v>1</v>
      </c>
      <c r="J1056" t="b">
        <v>1</v>
      </c>
    </row>
    <row r="1057" spans="1:10" x14ac:dyDescent="0.25">
      <c r="A1057" s="5" t="s">
        <v>2829</v>
      </c>
      <c r="B1057" s="5" t="s">
        <v>102</v>
      </c>
      <c r="C1057" s="5" t="s">
        <v>10</v>
      </c>
      <c r="D1057" s="5" t="s">
        <v>2836</v>
      </c>
      <c r="E1057" s="5" t="s">
        <v>2837</v>
      </c>
      <c r="F1057" s="1">
        <v>0.64</v>
      </c>
      <c r="G1057" s="1">
        <v>0</v>
      </c>
      <c r="H1057" s="1">
        <f t="shared" si="91"/>
        <v>0.64</v>
      </c>
      <c r="I1057" t="b">
        <v>1</v>
      </c>
      <c r="J1057" t="b">
        <v>1</v>
      </c>
    </row>
    <row r="1058" spans="1:10" x14ac:dyDescent="0.25">
      <c r="A1058" s="5" t="s">
        <v>2829</v>
      </c>
      <c r="B1058" s="5" t="s">
        <v>213</v>
      </c>
      <c r="C1058" s="5" t="s">
        <v>10</v>
      </c>
      <c r="D1058" s="5" t="s">
        <v>2838</v>
      </c>
      <c r="E1058" s="5" t="s">
        <v>2839</v>
      </c>
      <c r="F1058" s="1">
        <v>384.08</v>
      </c>
      <c r="G1058" s="1">
        <v>3.13</v>
      </c>
      <c r="H1058" s="1">
        <f t="shared" si="91"/>
        <v>387.21</v>
      </c>
      <c r="I1058" t="b">
        <v>1</v>
      </c>
      <c r="J1058" t="b">
        <v>1</v>
      </c>
    </row>
    <row r="1059" spans="1:10" x14ac:dyDescent="0.25">
      <c r="A1059" s="5" t="s">
        <v>2829</v>
      </c>
      <c r="B1059" s="5" t="s">
        <v>1060</v>
      </c>
      <c r="C1059" s="5" t="s">
        <v>10</v>
      </c>
      <c r="D1059" s="5" t="s">
        <v>2840</v>
      </c>
      <c r="E1059" s="5" t="s">
        <v>2841</v>
      </c>
      <c r="F1059" s="1">
        <v>870.88</v>
      </c>
      <c r="G1059" s="1">
        <v>21.67</v>
      </c>
      <c r="H1059" s="1">
        <f t="shared" si="91"/>
        <v>892.55</v>
      </c>
      <c r="I1059" t="b">
        <v>1</v>
      </c>
      <c r="J1059" t="b">
        <v>1</v>
      </c>
    </row>
    <row r="1060" spans="1:10" x14ac:dyDescent="0.25">
      <c r="A1060" s="5" t="s">
        <v>2843</v>
      </c>
      <c r="B1060" s="5" t="s">
        <v>2844</v>
      </c>
      <c r="C1060" s="5" t="s">
        <v>10</v>
      </c>
      <c r="D1060" s="5" t="s">
        <v>2845</v>
      </c>
      <c r="E1060" s="5" t="s">
        <v>2846</v>
      </c>
      <c r="F1060" s="1">
        <v>193.32</v>
      </c>
      <c r="G1060" s="1">
        <v>0.88</v>
      </c>
      <c r="H1060" s="1">
        <f t="shared" si="91"/>
        <v>194.2</v>
      </c>
      <c r="I1060" t="b">
        <v>1</v>
      </c>
      <c r="J1060" t="b">
        <v>1</v>
      </c>
    </row>
    <row r="1061" spans="1:10" x14ac:dyDescent="0.25">
      <c r="A1061" s="5" t="s">
        <v>2843</v>
      </c>
      <c r="B1061" s="5" t="s">
        <v>68</v>
      </c>
      <c r="C1061" s="5" t="s">
        <v>10</v>
      </c>
      <c r="D1061" s="5" t="s">
        <v>2847</v>
      </c>
      <c r="E1061" s="5" t="s">
        <v>2848</v>
      </c>
      <c r="F1061" s="1">
        <v>150.05000000000001</v>
      </c>
      <c r="G1061" s="1">
        <v>0.88</v>
      </c>
      <c r="H1061" s="1">
        <f t="shared" si="91"/>
        <v>150.93</v>
      </c>
      <c r="I1061" t="b">
        <v>1</v>
      </c>
      <c r="J1061" t="b">
        <v>1</v>
      </c>
    </row>
    <row r="1062" spans="1:10" x14ac:dyDescent="0.25">
      <c r="A1062" s="5" t="s">
        <v>2849</v>
      </c>
      <c r="B1062" s="5" t="s">
        <v>13</v>
      </c>
      <c r="C1062" s="5" t="s">
        <v>10</v>
      </c>
      <c r="D1062" s="5" t="s">
        <v>2850</v>
      </c>
      <c r="E1062" s="5" t="s">
        <v>2851</v>
      </c>
      <c r="F1062" s="1">
        <v>218.84</v>
      </c>
      <c r="G1062" s="1">
        <v>0.87</v>
      </c>
      <c r="H1062" s="1">
        <f t="shared" ref="H1062:H1069" si="92">SUM(F1062:G1062)</f>
        <v>219.71</v>
      </c>
      <c r="I1062" t="b">
        <v>1</v>
      </c>
      <c r="J1062" t="b">
        <v>1</v>
      </c>
    </row>
    <row r="1063" spans="1:10" x14ac:dyDescent="0.25">
      <c r="A1063" s="5" t="s">
        <v>2849</v>
      </c>
      <c r="B1063" s="5" t="s">
        <v>51</v>
      </c>
      <c r="C1063" s="5" t="s">
        <v>10</v>
      </c>
      <c r="D1063" s="5" t="s">
        <v>2853</v>
      </c>
      <c r="E1063" s="5" t="s">
        <v>2854</v>
      </c>
      <c r="F1063" s="1">
        <v>125.51</v>
      </c>
      <c r="G1063" s="1">
        <v>0.87</v>
      </c>
      <c r="H1063" s="1">
        <f t="shared" si="92"/>
        <v>126.38000000000001</v>
      </c>
      <c r="I1063" t="b">
        <v>1</v>
      </c>
      <c r="J1063" t="b">
        <v>1</v>
      </c>
    </row>
    <row r="1064" spans="1:10" x14ac:dyDescent="0.25">
      <c r="A1064" s="5" t="s">
        <v>2849</v>
      </c>
      <c r="B1064" s="5" t="s">
        <v>55</v>
      </c>
      <c r="C1064" s="5" t="s">
        <v>10</v>
      </c>
      <c r="D1064" s="5" t="s">
        <v>2855</v>
      </c>
      <c r="E1064" s="5" t="s">
        <v>2856</v>
      </c>
      <c r="F1064" s="1">
        <v>0.6</v>
      </c>
      <c r="G1064" s="1">
        <v>0</v>
      </c>
      <c r="H1064" s="1">
        <f t="shared" si="92"/>
        <v>0.6</v>
      </c>
      <c r="I1064" t="b">
        <v>1</v>
      </c>
      <c r="J1064" t="b">
        <v>1</v>
      </c>
    </row>
    <row r="1065" spans="1:10" x14ac:dyDescent="0.25">
      <c r="A1065" s="5" t="s">
        <v>2849</v>
      </c>
      <c r="B1065" s="5" t="s">
        <v>1103</v>
      </c>
      <c r="C1065" s="5" t="s">
        <v>10</v>
      </c>
      <c r="D1065" s="5" t="s">
        <v>2857</v>
      </c>
      <c r="E1065" s="5" t="s">
        <v>2858</v>
      </c>
      <c r="F1065" s="1">
        <v>864.32</v>
      </c>
      <c r="G1065" s="1">
        <v>0.87</v>
      </c>
      <c r="H1065" s="1">
        <f t="shared" si="92"/>
        <v>865.19</v>
      </c>
      <c r="I1065" t="b">
        <v>1</v>
      </c>
      <c r="J1065" t="b">
        <v>1</v>
      </c>
    </row>
    <row r="1066" spans="1:10" x14ac:dyDescent="0.25">
      <c r="A1066" s="5" t="s">
        <v>2849</v>
      </c>
      <c r="B1066" s="5" t="s">
        <v>1107</v>
      </c>
      <c r="C1066" s="5" t="s">
        <v>10</v>
      </c>
      <c r="D1066" s="5" t="s">
        <v>2859</v>
      </c>
      <c r="E1066" s="5" t="s">
        <v>2860</v>
      </c>
      <c r="F1066" s="1">
        <v>109.2</v>
      </c>
      <c r="G1066" s="1">
        <v>0.35</v>
      </c>
      <c r="H1066" s="1">
        <f t="shared" si="92"/>
        <v>109.55</v>
      </c>
      <c r="I1066" t="b">
        <v>1</v>
      </c>
      <c r="J1066" t="b">
        <v>1</v>
      </c>
    </row>
    <row r="1067" spans="1:10" x14ac:dyDescent="0.25">
      <c r="A1067" s="5" t="s">
        <v>2849</v>
      </c>
      <c r="B1067" s="5" t="s">
        <v>987</v>
      </c>
      <c r="C1067" s="5" t="s">
        <v>10</v>
      </c>
      <c r="D1067" s="5" t="s">
        <v>2861</v>
      </c>
      <c r="E1067" s="5" t="s">
        <v>2862</v>
      </c>
      <c r="F1067" s="1">
        <v>240.28</v>
      </c>
      <c r="G1067" s="1">
        <v>0.87</v>
      </c>
      <c r="H1067" s="1">
        <f t="shared" si="92"/>
        <v>241.15</v>
      </c>
      <c r="I1067" t="b">
        <v>1</v>
      </c>
      <c r="J1067" t="b">
        <v>1</v>
      </c>
    </row>
    <row r="1068" spans="1:10" x14ac:dyDescent="0.25">
      <c r="A1068" s="5" t="s">
        <v>2849</v>
      </c>
      <c r="B1068" s="5" t="s">
        <v>1132</v>
      </c>
      <c r="C1068" s="5" t="s">
        <v>10</v>
      </c>
      <c r="D1068" s="5" t="s">
        <v>2863</v>
      </c>
      <c r="E1068" s="5" t="s">
        <v>2864</v>
      </c>
      <c r="F1068" s="1">
        <v>0.28000000000000003</v>
      </c>
      <c r="G1068" s="1">
        <v>0</v>
      </c>
      <c r="H1068" s="1">
        <f t="shared" si="92"/>
        <v>0.28000000000000003</v>
      </c>
      <c r="I1068" t="b">
        <v>1</v>
      </c>
      <c r="J1068" t="b">
        <v>1</v>
      </c>
    </row>
    <row r="1069" spans="1:10" x14ac:dyDescent="0.25">
      <c r="A1069" s="5" t="s">
        <v>2849</v>
      </c>
      <c r="B1069" s="5" t="s">
        <v>1195</v>
      </c>
      <c r="C1069" s="5" t="s">
        <v>10</v>
      </c>
      <c r="D1069" s="5" t="s">
        <v>2865</v>
      </c>
      <c r="E1069" s="5" t="s">
        <v>2866</v>
      </c>
      <c r="F1069" s="1">
        <v>205.33</v>
      </c>
      <c r="G1069" s="1">
        <v>0.89</v>
      </c>
      <c r="H1069" s="1">
        <f t="shared" si="92"/>
        <v>206.22</v>
      </c>
      <c r="I1069" t="b">
        <v>1</v>
      </c>
      <c r="J1069" t="b">
        <v>1</v>
      </c>
    </row>
    <row r="1070" spans="1:10" x14ac:dyDescent="0.25">
      <c r="A1070" s="5" t="s">
        <v>2849</v>
      </c>
      <c r="B1070" s="5" t="s">
        <v>1299</v>
      </c>
      <c r="C1070" s="5" t="s">
        <v>10</v>
      </c>
      <c r="D1070" s="5" t="s">
        <v>2867</v>
      </c>
      <c r="E1070" s="5" t="s">
        <v>2868</v>
      </c>
      <c r="F1070" s="1">
        <v>37.520000000000003</v>
      </c>
      <c r="G1070" s="1">
        <v>0</v>
      </c>
      <c r="H1070" s="1">
        <f t="shared" ref="H1070:H1076" si="93">SUM(F1070:G1070)</f>
        <v>37.520000000000003</v>
      </c>
      <c r="I1070" t="b">
        <v>1</v>
      </c>
      <c r="J1070" t="b">
        <v>1</v>
      </c>
    </row>
    <row r="1071" spans="1:10" x14ac:dyDescent="0.25">
      <c r="A1071" s="5" t="s">
        <v>2849</v>
      </c>
      <c r="B1071" s="5" t="s">
        <v>1303</v>
      </c>
      <c r="C1071" s="5" t="s">
        <v>10</v>
      </c>
      <c r="D1071" s="5" t="s">
        <v>2869</v>
      </c>
      <c r="E1071" s="5" t="s">
        <v>2870</v>
      </c>
      <c r="F1071" s="1">
        <v>496.64</v>
      </c>
      <c r="G1071" s="1">
        <v>3.13</v>
      </c>
      <c r="H1071" s="1">
        <f t="shared" si="93"/>
        <v>499.77</v>
      </c>
      <c r="I1071" t="b">
        <v>1</v>
      </c>
      <c r="J1071" t="b">
        <v>1</v>
      </c>
    </row>
    <row r="1072" spans="1:10" x14ac:dyDescent="0.25">
      <c r="A1072" s="5" t="s">
        <v>2871</v>
      </c>
      <c r="B1072" s="5" t="s">
        <v>13</v>
      </c>
      <c r="C1072" s="5" t="s">
        <v>10</v>
      </c>
      <c r="D1072" s="5" t="s">
        <v>2872</v>
      </c>
      <c r="E1072" s="5" t="s">
        <v>2873</v>
      </c>
      <c r="F1072" s="1">
        <v>283.16000000000003</v>
      </c>
      <c r="G1072" s="1">
        <v>0.87</v>
      </c>
      <c r="H1072" s="1">
        <f t="shared" si="93"/>
        <v>284.03000000000003</v>
      </c>
      <c r="I1072" t="b">
        <v>1</v>
      </c>
      <c r="J1072" t="b">
        <v>1</v>
      </c>
    </row>
    <row r="1073" spans="1:10" x14ac:dyDescent="0.25">
      <c r="A1073" s="5" t="s">
        <v>2874</v>
      </c>
      <c r="B1073" s="5" t="s">
        <v>8</v>
      </c>
      <c r="C1073" s="5" t="s">
        <v>10</v>
      </c>
      <c r="D1073" s="5" t="s">
        <v>2875</v>
      </c>
      <c r="E1073" s="5" t="s">
        <v>2876</v>
      </c>
      <c r="F1073" s="1">
        <v>159.88</v>
      </c>
      <c r="G1073" s="1">
        <v>0.87</v>
      </c>
      <c r="H1073" s="1">
        <f t="shared" si="93"/>
        <v>160.75</v>
      </c>
      <c r="I1073" t="b">
        <v>1</v>
      </c>
      <c r="J1073" t="b">
        <v>1</v>
      </c>
    </row>
    <row r="1074" spans="1:10" x14ac:dyDescent="0.25">
      <c r="A1074" s="5" t="s">
        <v>2874</v>
      </c>
      <c r="B1074" s="5" t="s">
        <v>108</v>
      </c>
      <c r="C1074" s="5" t="s">
        <v>10</v>
      </c>
      <c r="D1074" s="5" t="s">
        <v>2877</v>
      </c>
      <c r="E1074" s="5" t="s">
        <v>2878</v>
      </c>
      <c r="F1074" s="1">
        <v>0.28000000000000003</v>
      </c>
      <c r="G1074" s="1">
        <v>0</v>
      </c>
      <c r="H1074" s="1">
        <f t="shared" si="93"/>
        <v>0.28000000000000003</v>
      </c>
      <c r="I1074" t="b">
        <v>1</v>
      </c>
      <c r="J1074" t="b">
        <v>1</v>
      </c>
    </row>
    <row r="1075" spans="1:10" x14ac:dyDescent="0.25">
      <c r="A1075" s="5" t="s">
        <v>2874</v>
      </c>
      <c r="B1075" s="5" t="s">
        <v>213</v>
      </c>
      <c r="C1075" s="5" t="s">
        <v>10</v>
      </c>
      <c r="D1075" s="5" t="s">
        <v>2879</v>
      </c>
      <c r="E1075" s="5" t="s">
        <v>2880</v>
      </c>
      <c r="F1075" s="1">
        <v>497.64</v>
      </c>
      <c r="G1075" s="1">
        <v>0.67</v>
      </c>
      <c r="H1075" s="1">
        <f t="shared" si="93"/>
        <v>498.31</v>
      </c>
      <c r="I1075" t="b">
        <v>1</v>
      </c>
      <c r="J1075" t="b">
        <v>1</v>
      </c>
    </row>
    <row r="1076" spans="1:10" x14ac:dyDescent="0.25">
      <c r="A1076" s="5" t="s">
        <v>2874</v>
      </c>
      <c r="B1076" s="5" t="s">
        <v>76</v>
      </c>
      <c r="C1076" s="5" t="s">
        <v>10</v>
      </c>
      <c r="D1076" s="5" t="s">
        <v>2881</v>
      </c>
      <c r="E1076" s="5" t="s">
        <v>2882</v>
      </c>
      <c r="F1076" s="1">
        <v>197.4</v>
      </c>
      <c r="G1076" s="1">
        <v>0.87</v>
      </c>
      <c r="H1076" s="1">
        <f t="shared" si="93"/>
        <v>198.27</v>
      </c>
      <c r="I1076" t="b">
        <v>1</v>
      </c>
      <c r="J1076" t="b">
        <v>1</v>
      </c>
    </row>
    <row r="1077" spans="1:10" x14ac:dyDescent="0.25">
      <c r="A1077" s="5" t="s">
        <v>2874</v>
      </c>
      <c r="B1077" s="5" t="s">
        <v>985</v>
      </c>
      <c r="C1077" s="5" t="s">
        <v>10</v>
      </c>
      <c r="D1077" s="5" t="s">
        <v>2883</v>
      </c>
      <c r="E1077" s="5" t="s">
        <v>2884</v>
      </c>
      <c r="F1077" s="1">
        <v>277.8</v>
      </c>
      <c r="G1077" s="1">
        <v>0.87</v>
      </c>
      <c r="H1077" s="1">
        <f t="shared" ref="H1077:H1083" si="94">SUM(F1077:G1077)</f>
        <v>278.67</v>
      </c>
      <c r="I1077" t="b">
        <v>1</v>
      </c>
      <c r="J1077" t="b">
        <v>1</v>
      </c>
    </row>
    <row r="1078" spans="1:10" x14ac:dyDescent="0.25">
      <c r="A1078" s="5" t="s">
        <v>2885</v>
      </c>
      <c r="B1078" s="5" t="s">
        <v>12</v>
      </c>
      <c r="C1078" s="5" t="s">
        <v>10</v>
      </c>
      <c r="D1078" s="5" t="s">
        <v>2886</v>
      </c>
      <c r="E1078" s="5" t="s">
        <v>2887</v>
      </c>
      <c r="F1078" s="1">
        <v>0.27</v>
      </c>
      <c r="G1078" s="1">
        <v>0</v>
      </c>
      <c r="H1078" s="1">
        <f t="shared" si="94"/>
        <v>0.27</v>
      </c>
      <c r="I1078" t="b">
        <v>1</v>
      </c>
      <c r="J1078" t="b">
        <v>1</v>
      </c>
    </row>
    <row r="1079" spans="1:10" x14ac:dyDescent="0.25">
      <c r="A1079" s="5" t="s">
        <v>2885</v>
      </c>
      <c r="B1079" s="5" t="s">
        <v>57</v>
      </c>
      <c r="C1079" s="5" t="s">
        <v>10</v>
      </c>
      <c r="D1079" s="5" t="s">
        <v>2888</v>
      </c>
      <c r="E1079" s="5" t="s">
        <v>2889</v>
      </c>
      <c r="F1079" s="1">
        <v>385.16</v>
      </c>
      <c r="G1079" s="1">
        <v>2.0699999999999998</v>
      </c>
      <c r="H1079" s="1">
        <f t="shared" si="94"/>
        <v>387.23</v>
      </c>
      <c r="I1079" t="b">
        <v>1</v>
      </c>
      <c r="J1079" t="b">
        <v>1</v>
      </c>
    </row>
    <row r="1080" spans="1:10" x14ac:dyDescent="0.25">
      <c r="A1080" s="5" t="s">
        <v>2885</v>
      </c>
      <c r="B1080" s="5" t="s">
        <v>56</v>
      </c>
      <c r="C1080" s="5" t="s">
        <v>10</v>
      </c>
      <c r="D1080" s="5" t="s">
        <v>2890</v>
      </c>
      <c r="E1080" s="5" t="s">
        <v>2891</v>
      </c>
      <c r="F1080" s="1">
        <v>0.23</v>
      </c>
      <c r="G1080" s="1">
        <v>0</v>
      </c>
      <c r="H1080" s="1">
        <f t="shared" si="94"/>
        <v>0.23</v>
      </c>
      <c r="I1080" t="b">
        <v>1</v>
      </c>
      <c r="J1080" t="b">
        <v>1</v>
      </c>
    </row>
    <row r="1081" spans="1:10" x14ac:dyDescent="0.25">
      <c r="A1081" s="5" t="s">
        <v>2885</v>
      </c>
      <c r="B1081" s="5" t="s">
        <v>105</v>
      </c>
      <c r="C1081" s="5" t="s">
        <v>10</v>
      </c>
      <c r="D1081" s="5" t="s">
        <v>2892</v>
      </c>
      <c r="E1081" s="5" t="s">
        <v>2893</v>
      </c>
      <c r="F1081" s="1">
        <v>208.56</v>
      </c>
      <c r="G1081" s="1">
        <v>0.87</v>
      </c>
      <c r="H1081" s="1">
        <f t="shared" si="94"/>
        <v>209.43</v>
      </c>
      <c r="I1081" t="b">
        <v>1</v>
      </c>
      <c r="J1081" t="b">
        <v>1</v>
      </c>
    </row>
    <row r="1082" spans="1:10" x14ac:dyDescent="0.25">
      <c r="A1082" s="5" t="s">
        <v>2894</v>
      </c>
      <c r="B1082" s="5" t="s">
        <v>52</v>
      </c>
      <c r="C1082" s="5" t="s">
        <v>10</v>
      </c>
      <c r="D1082" s="5" t="s">
        <v>2895</v>
      </c>
      <c r="E1082" s="5" t="s">
        <v>2896</v>
      </c>
      <c r="F1082" s="1">
        <v>191.82</v>
      </c>
      <c r="G1082" s="1">
        <v>0.87</v>
      </c>
      <c r="H1082" s="1">
        <f t="shared" si="94"/>
        <v>192.69</v>
      </c>
      <c r="I1082" t="b">
        <v>1</v>
      </c>
      <c r="J1082" t="b">
        <v>1</v>
      </c>
    </row>
    <row r="1083" spans="1:10" x14ac:dyDescent="0.25">
      <c r="A1083" s="5" t="s">
        <v>2894</v>
      </c>
      <c r="B1083" s="5" t="s">
        <v>54</v>
      </c>
      <c r="C1083" s="5" t="s">
        <v>10</v>
      </c>
      <c r="D1083" s="5" t="s">
        <v>2897</v>
      </c>
      <c r="E1083" s="5" t="s">
        <v>2898</v>
      </c>
      <c r="F1083" s="1">
        <v>206.7</v>
      </c>
      <c r="G1083" s="1">
        <v>0.9</v>
      </c>
      <c r="H1083" s="1">
        <f t="shared" si="94"/>
        <v>207.6</v>
      </c>
      <c r="I1083" t="b">
        <v>1</v>
      </c>
      <c r="J1083" t="b">
        <v>1</v>
      </c>
    </row>
    <row r="1084" spans="1:10" x14ac:dyDescent="0.25">
      <c r="A1084" s="5" t="s">
        <v>2894</v>
      </c>
      <c r="B1084" s="5" t="s">
        <v>1059</v>
      </c>
      <c r="C1084" s="5" t="s">
        <v>10</v>
      </c>
      <c r="D1084" s="5" t="s">
        <v>2899</v>
      </c>
      <c r="E1084" s="5" t="s">
        <v>2900</v>
      </c>
      <c r="F1084" s="1">
        <v>170.6</v>
      </c>
      <c r="G1084" s="1">
        <v>0.87</v>
      </c>
      <c r="H1084" s="1">
        <f t="shared" ref="H1084:H1091" si="95">SUM(F1084:G1084)</f>
        <v>171.47</v>
      </c>
      <c r="I1084" t="b">
        <v>1</v>
      </c>
      <c r="J1084" t="b">
        <v>1</v>
      </c>
    </row>
    <row r="1085" spans="1:10" x14ac:dyDescent="0.25">
      <c r="A1085" s="5" t="s">
        <v>2901</v>
      </c>
      <c r="B1085" s="5" t="s">
        <v>12</v>
      </c>
      <c r="C1085" s="5" t="s">
        <v>10</v>
      </c>
      <c r="D1085" s="5" t="s">
        <v>509</v>
      </c>
      <c r="E1085" s="5" t="s">
        <v>2902</v>
      </c>
      <c r="F1085" s="1">
        <v>218.93</v>
      </c>
      <c r="G1085" s="1">
        <v>0.87</v>
      </c>
      <c r="H1085" s="1">
        <f t="shared" si="95"/>
        <v>219.8</v>
      </c>
      <c r="I1085" t="b">
        <v>1</v>
      </c>
      <c r="J1085" t="b">
        <v>1</v>
      </c>
    </row>
    <row r="1086" spans="1:10" x14ac:dyDescent="0.25">
      <c r="A1086" s="5" t="s">
        <v>2901</v>
      </c>
      <c r="B1086" s="5" t="s">
        <v>13</v>
      </c>
      <c r="C1086" s="5" t="s">
        <v>10</v>
      </c>
      <c r="D1086" s="5" t="s">
        <v>2903</v>
      </c>
      <c r="E1086" s="5" t="s">
        <v>2904</v>
      </c>
      <c r="F1086" s="1">
        <v>117</v>
      </c>
      <c r="G1086" s="1">
        <v>0.87</v>
      </c>
      <c r="H1086" s="1">
        <f t="shared" si="95"/>
        <v>117.87</v>
      </c>
      <c r="I1086" t="b">
        <v>1</v>
      </c>
      <c r="J1086" t="b">
        <v>1</v>
      </c>
    </row>
    <row r="1087" spans="1:10" x14ac:dyDescent="0.25">
      <c r="A1087" s="5" t="s">
        <v>2901</v>
      </c>
      <c r="B1087" s="5" t="s">
        <v>63</v>
      </c>
      <c r="C1087" s="5" t="s">
        <v>10</v>
      </c>
      <c r="D1087" s="5" t="s">
        <v>2905</v>
      </c>
      <c r="E1087" s="5" t="s">
        <v>2906</v>
      </c>
      <c r="F1087" s="1">
        <v>204.36</v>
      </c>
      <c r="G1087" s="1">
        <v>0.87</v>
      </c>
      <c r="H1087" s="1">
        <f t="shared" si="95"/>
        <v>205.23000000000002</v>
      </c>
      <c r="I1087" t="b">
        <v>1</v>
      </c>
      <c r="J1087" t="b">
        <v>1</v>
      </c>
    </row>
    <row r="1088" spans="1:10" x14ac:dyDescent="0.25">
      <c r="A1088" s="5" t="s">
        <v>2901</v>
      </c>
      <c r="B1088" s="5" t="s">
        <v>67</v>
      </c>
      <c r="C1088" s="5" t="s">
        <v>10</v>
      </c>
      <c r="D1088" s="5" t="s">
        <v>2907</v>
      </c>
      <c r="E1088" s="5" t="s">
        <v>2908</v>
      </c>
      <c r="F1088" s="1">
        <v>760.02</v>
      </c>
      <c r="G1088" s="1">
        <v>0.87</v>
      </c>
      <c r="H1088" s="1">
        <f t="shared" si="95"/>
        <v>760.89</v>
      </c>
      <c r="I1088" t="b">
        <v>1</v>
      </c>
      <c r="J1088" t="b">
        <v>1</v>
      </c>
    </row>
    <row r="1089" spans="1:10" x14ac:dyDescent="0.25">
      <c r="A1089" s="5" t="s">
        <v>2901</v>
      </c>
      <c r="B1089" s="5" t="s">
        <v>52</v>
      </c>
      <c r="C1089" s="5" t="s">
        <v>10</v>
      </c>
      <c r="D1089" s="5" t="s">
        <v>2909</v>
      </c>
      <c r="E1089" s="5" t="s">
        <v>2910</v>
      </c>
      <c r="F1089" s="1">
        <v>208.12</v>
      </c>
      <c r="G1089" s="1">
        <v>0.87</v>
      </c>
      <c r="H1089" s="1">
        <f t="shared" si="95"/>
        <v>208.99</v>
      </c>
      <c r="I1089" t="b">
        <v>1</v>
      </c>
      <c r="J1089" t="b">
        <v>1</v>
      </c>
    </row>
    <row r="1090" spans="1:10" x14ac:dyDescent="0.25">
      <c r="A1090" s="5" t="s">
        <v>2911</v>
      </c>
      <c r="B1090" s="5" t="s">
        <v>13</v>
      </c>
      <c r="C1090" s="5" t="s">
        <v>358</v>
      </c>
      <c r="D1090" s="5" t="s">
        <v>2912</v>
      </c>
      <c r="E1090" s="5" t="s">
        <v>2913</v>
      </c>
      <c r="F1090" s="1">
        <v>446.69</v>
      </c>
      <c r="G1090" s="1">
        <v>5.56</v>
      </c>
      <c r="H1090" s="1">
        <f t="shared" si="95"/>
        <v>452.25</v>
      </c>
      <c r="I1090" t="b">
        <v>1</v>
      </c>
      <c r="J1090" t="b">
        <v>1</v>
      </c>
    </row>
    <row r="1091" spans="1:10" x14ac:dyDescent="0.25">
      <c r="A1091" s="5" t="s">
        <v>2911</v>
      </c>
      <c r="B1091" s="5" t="s">
        <v>57</v>
      </c>
      <c r="C1091" s="5" t="s">
        <v>347</v>
      </c>
      <c r="D1091" s="5" t="s">
        <v>2914</v>
      </c>
      <c r="E1091" s="5" t="s">
        <v>2915</v>
      </c>
      <c r="F1091" s="1">
        <v>876.43</v>
      </c>
      <c r="G1091" s="1">
        <v>15.53</v>
      </c>
      <c r="H1091" s="1">
        <f t="shared" si="95"/>
        <v>891.95999999999992</v>
      </c>
      <c r="I1091" t="b">
        <v>1</v>
      </c>
      <c r="J1091" t="b">
        <v>1</v>
      </c>
    </row>
    <row r="1092" spans="1:10" x14ac:dyDescent="0.25">
      <c r="A1092" s="5" t="s">
        <v>2911</v>
      </c>
      <c r="B1092" s="5" t="s">
        <v>57</v>
      </c>
      <c r="C1092" s="5" t="s">
        <v>358</v>
      </c>
      <c r="D1092" s="5" t="s">
        <v>2916</v>
      </c>
      <c r="E1092" s="5" t="s">
        <v>2917</v>
      </c>
      <c r="F1092" s="1">
        <v>1049.75</v>
      </c>
      <c r="G1092" s="1">
        <v>24.49</v>
      </c>
      <c r="H1092" s="1">
        <f t="shared" ref="H1092:H1106" si="96">SUM(F1092:G1092)</f>
        <v>1074.24</v>
      </c>
      <c r="I1092" t="b">
        <v>1</v>
      </c>
      <c r="J1092" t="b">
        <v>1</v>
      </c>
    </row>
    <row r="1093" spans="1:10" x14ac:dyDescent="0.25">
      <c r="A1093" s="5" t="s">
        <v>2911</v>
      </c>
      <c r="B1093" s="5" t="s">
        <v>62</v>
      </c>
      <c r="C1093" s="5" t="s">
        <v>355</v>
      </c>
      <c r="D1093" s="5" t="s">
        <v>2918</v>
      </c>
      <c r="E1093" s="5" t="s">
        <v>2919</v>
      </c>
      <c r="F1093" s="1">
        <v>346.8</v>
      </c>
      <c r="G1093" s="1">
        <v>2.92</v>
      </c>
      <c r="H1093" s="1">
        <f t="shared" si="96"/>
        <v>349.72</v>
      </c>
      <c r="I1093" t="b">
        <v>1</v>
      </c>
      <c r="J1093" t="b">
        <v>1</v>
      </c>
    </row>
    <row r="1094" spans="1:10" x14ac:dyDescent="0.25">
      <c r="A1094" s="5" t="s">
        <v>2911</v>
      </c>
      <c r="B1094" s="5" t="s">
        <v>62</v>
      </c>
      <c r="C1094" s="5" t="s">
        <v>358</v>
      </c>
      <c r="D1094" s="5" t="s">
        <v>2920</v>
      </c>
      <c r="E1094" s="5" t="s">
        <v>2921</v>
      </c>
      <c r="F1094" s="1">
        <v>372</v>
      </c>
      <c r="G1094" s="1">
        <v>0.87</v>
      </c>
      <c r="H1094" s="1">
        <f t="shared" si="96"/>
        <v>372.87</v>
      </c>
      <c r="I1094" t="b">
        <v>1</v>
      </c>
      <c r="J1094" t="b">
        <v>1</v>
      </c>
    </row>
    <row r="1095" spans="1:10" x14ac:dyDescent="0.25">
      <c r="A1095" s="5" t="s">
        <v>2911</v>
      </c>
      <c r="B1095" s="5" t="s">
        <v>62</v>
      </c>
      <c r="C1095" s="5" t="s">
        <v>362</v>
      </c>
      <c r="D1095" s="5" t="s">
        <v>2922</v>
      </c>
      <c r="E1095" s="5" t="s">
        <v>2923</v>
      </c>
      <c r="F1095" s="1">
        <v>186.68</v>
      </c>
      <c r="G1095" s="1">
        <v>0.87</v>
      </c>
      <c r="H1095" s="1">
        <f t="shared" si="96"/>
        <v>187.55</v>
      </c>
      <c r="I1095" t="b">
        <v>1</v>
      </c>
      <c r="J1095" t="b">
        <v>1</v>
      </c>
    </row>
    <row r="1096" spans="1:10" x14ac:dyDescent="0.25">
      <c r="A1096" s="5" t="s">
        <v>2911</v>
      </c>
      <c r="B1096" s="5" t="s">
        <v>63</v>
      </c>
      <c r="C1096" s="5" t="s">
        <v>355</v>
      </c>
      <c r="D1096" s="5" t="s">
        <v>2924</v>
      </c>
      <c r="E1096" s="5" t="s">
        <v>2925</v>
      </c>
      <c r="F1096" s="1">
        <v>7.0000000000000007E-2</v>
      </c>
      <c r="G1096" s="1">
        <v>0</v>
      </c>
      <c r="H1096" s="1">
        <f t="shared" si="96"/>
        <v>7.0000000000000007E-2</v>
      </c>
      <c r="I1096" t="b">
        <v>1</v>
      </c>
      <c r="J1096" t="b">
        <v>1</v>
      </c>
    </row>
    <row r="1097" spans="1:10" x14ac:dyDescent="0.25">
      <c r="A1097" s="5" t="s">
        <v>2911</v>
      </c>
      <c r="B1097" s="5" t="s">
        <v>64</v>
      </c>
      <c r="C1097" s="5" t="s">
        <v>347</v>
      </c>
      <c r="D1097" s="5" t="s">
        <v>2926</v>
      </c>
      <c r="E1097" s="5" t="s">
        <v>2927</v>
      </c>
      <c r="F1097" s="1">
        <v>600.74</v>
      </c>
      <c r="G1097" s="1">
        <v>2.33</v>
      </c>
      <c r="H1097" s="1">
        <f t="shared" si="96"/>
        <v>603.07000000000005</v>
      </c>
      <c r="I1097" t="b">
        <v>1</v>
      </c>
      <c r="J1097" t="b">
        <v>1</v>
      </c>
    </row>
    <row r="1098" spans="1:10" x14ac:dyDescent="0.25">
      <c r="A1098" s="5" t="s">
        <v>2911</v>
      </c>
      <c r="B1098" s="5" t="s">
        <v>64</v>
      </c>
      <c r="C1098" s="5" t="s">
        <v>351</v>
      </c>
      <c r="D1098" s="5" t="s">
        <v>2928</v>
      </c>
      <c r="E1098" s="5" t="s">
        <v>2929</v>
      </c>
      <c r="F1098" s="1">
        <v>218.84</v>
      </c>
      <c r="G1098" s="1">
        <v>0.87</v>
      </c>
      <c r="H1098" s="1">
        <f t="shared" si="96"/>
        <v>219.71</v>
      </c>
      <c r="I1098" t="b">
        <v>1</v>
      </c>
      <c r="J1098" t="b">
        <v>1</v>
      </c>
    </row>
    <row r="1099" spans="1:10" x14ac:dyDescent="0.25">
      <c r="A1099" s="5" t="s">
        <v>2911</v>
      </c>
      <c r="B1099" s="5" t="s">
        <v>67</v>
      </c>
      <c r="C1099" s="5" t="s">
        <v>347</v>
      </c>
      <c r="D1099" s="5" t="s">
        <v>2930</v>
      </c>
      <c r="E1099" s="5" t="s">
        <v>2931</v>
      </c>
      <c r="F1099" s="1">
        <v>312.97000000000003</v>
      </c>
      <c r="G1099" s="1">
        <v>3.13</v>
      </c>
      <c r="H1099" s="1">
        <f t="shared" si="96"/>
        <v>316.10000000000002</v>
      </c>
      <c r="I1099" t="b">
        <v>1</v>
      </c>
      <c r="J1099" t="b">
        <v>1</v>
      </c>
    </row>
    <row r="1100" spans="1:10" x14ac:dyDescent="0.25">
      <c r="A1100" s="5" t="s">
        <v>2911</v>
      </c>
      <c r="B1100" s="5" t="s">
        <v>67</v>
      </c>
      <c r="C1100" s="5" t="s">
        <v>358</v>
      </c>
      <c r="D1100" s="5" t="s">
        <v>2932</v>
      </c>
      <c r="E1100" s="5" t="s">
        <v>2933</v>
      </c>
      <c r="F1100" s="1">
        <v>192.56</v>
      </c>
      <c r="G1100" s="1">
        <v>0.06</v>
      </c>
      <c r="H1100" s="1">
        <f t="shared" si="96"/>
        <v>192.62</v>
      </c>
      <c r="I1100" t="b">
        <v>1</v>
      </c>
      <c r="J1100" t="b">
        <v>1</v>
      </c>
    </row>
    <row r="1101" spans="1:10" x14ac:dyDescent="0.25">
      <c r="A1101" s="5" t="s">
        <v>2911</v>
      </c>
      <c r="B1101" s="5" t="s">
        <v>51</v>
      </c>
      <c r="C1101" s="5" t="s">
        <v>354</v>
      </c>
      <c r="D1101" s="5" t="s">
        <v>2934</v>
      </c>
      <c r="E1101" s="5" t="s">
        <v>2935</v>
      </c>
      <c r="F1101" s="1">
        <v>132.62</v>
      </c>
      <c r="G1101" s="1">
        <v>0.87</v>
      </c>
      <c r="H1101" s="1">
        <f t="shared" si="96"/>
        <v>133.49</v>
      </c>
      <c r="I1101" t="b">
        <v>1</v>
      </c>
      <c r="J1101" t="b">
        <v>1</v>
      </c>
    </row>
    <row r="1102" spans="1:10" x14ac:dyDescent="0.25">
      <c r="A1102" s="5" t="s">
        <v>2911</v>
      </c>
      <c r="B1102" s="5" t="s">
        <v>52</v>
      </c>
      <c r="C1102" s="5" t="s">
        <v>355</v>
      </c>
      <c r="D1102" s="5" t="s">
        <v>2936</v>
      </c>
      <c r="E1102" s="5" t="s">
        <v>2937</v>
      </c>
      <c r="F1102" s="1">
        <v>0.1</v>
      </c>
      <c r="G1102" s="1">
        <v>0</v>
      </c>
      <c r="H1102" s="1">
        <f t="shared" si="96"/>
        <v>0.1</v>
      </c>
      <c r="I1102" t="b">
        <v>1</v>
      </c>
      <c r="J1102" t="b">
        <v>1</v>
      </c>
    </row>
    <row r="1103" spans="1:10" x14ac:dyDescent="0.25">
      <c r="A1103" s="5" t="s">
        <v>2911</v>
      </c>
      <c r="B1103" s="5" t="s">
        <v>53</v>
      </c>
      <c r="C1103" s="5" t="s">
        <v>347</v>
      </c>
      <c r="D1103" s="5" t="s">
        <v>2938</v>
      </c>
      <c r="E1103" s="5" t="s">
        <v>2939</v>
      </c>
      <c r="F1103" s="1">
        <v>0.23</v>
      </c>
      <c r="G1103" s="1">
        <v>0</v>
      </c>
      <c r="H1103" s="1">
        <f t="shared" si="96"/>
        <v>0.23</v>
      </c>
      <c r="I1103" t="b">
        <v>1</v>
      </c>
      <c r="J1103" t="b">
        <v>1</v>
      </c>
    </row>
    <row r="1104" spans="1:10" x14ac:dyDescent="0.25">
      <c r="A1104" s="5" t="s">
        <v>2911</v>
      </c>
      <c r="B1104" s="5" t="s">
        <v>53</v>
      </c>
      <c r="C1104" s="5" t="s">
        <v>351</v>
      </c>
      <c r="D1104" s="5" t="s">
        <v>2940</v>
      </c>
      <c r="E1104" s="5" t="s">
        <v>2941</v>
      </c>
      <c r="F1104" s="1">
        <v>0.27</v>
      </c>
      <c r="G1104" s="1">
        <v>0</v>
      </c>
      <c r="H1104" s="1">
        <f t="shared" si="96"/>
        <v>0.27</v>
      </c>
      <c r="I1104" t="b">
        <v>1</v>
      </c>
      <c r="J1104" t="b">
        <v>1</v>
      </c>
    </row>
    <row r="1105" spans="1:10" x14ac:dyDescent="0.25">
      <c r="A1105" s="5" t="s">
        <v>2911</v>
      </c>
      <c r="B1105" s="5" t="s">
        <v>55</v>
      </c>
      <c r="C1105" s="5" t="s">
        <v>347</v>
      </c>
      <c r="D1105" s="5" t="s">
        <v>2942</v>
      </c>
      <c r="E1105" s="5" t="s">
        <v>2943</v>
      </c>
      <c r="F1105" s="1">
        <v>447.79</v>
      </c>
      <c r="G1105" s="1">
        <v>3.13</v>
      </c>
      <c r="H1105" s="1">
        <f t="shared" si="96"/>
        <v>450.92</v>
      </c>
      <c r="I1105" t="b">
        <v>1</v>
      </c>
      <c r="J1105" t="b">
        <v>1</v>
      </c>
    </row>
    <row r="1106" spans="1:10" x14ac:dyDescent="0.25">
      <c r="A1106" s="5" t="s">
        <v>2911</v>
      </c>
      <c r="B1106" s="5" t="s">
        <v>55</v>
      </c>
      <c r="C1106" s="5" t="s">
        <v>351</v>
      </c>
      <c r="D1106" s="5" t="s">
        <v>2944</v>
      </c>
      <c r="E1106" s="5" t="s">
        <v>2945</v>
      </c>
      <c r="F1106" s="1">
        <v>0.28000000000000003</v>
      </c>
      <c r="G1106" s="1">
        <v>0</v>
      </c>
      <c r="H1106" s="1">
        <f t="shared" si="96"/>
        <v>0.28000000000000003</v>
      </c>
      <c r="I1106" t="b">
        <v>1</v>
      </c>
      <c r="J1106" t="b">
        <v>1</v>
      </c>
    </row>
    <row r="1107" spans="1:10" x14ac:dyDescent="0.25">
      <c r="A1107" s="5" t="s">
        <v>2911</v>
      </c>
      <c r="B1107" s="5" t="s">
        <v>56</v>
      </c>
      <c r="C1107" s="5" t="s">
        <v>354</v>
      </c>
      <c r="D1107" s="5" t="s">
        <v>2946</v>
      </c>
      <c r="E1107" s="5" t="s">
        <v>2947</v>
      </c>
      <c r="F1107" s="1">
        <v>491.28</v>
      </c>
      <c r="G1107" s="1">
        <v>3.13</v>
      </c>
      <c r="H1107" s="1">
        <f t="shared" ref="H1107:H1128" si="97">SUM(F1107:G1107)</f>
        <v>494.40999999999997</v>
      </c>
      <c r="I1107" t="b">
        <v>1</v>
      </c>
      <c r="J1107" t="b">
        <v>1</v>
      </c>
    </row>
    <row r="1108" spans="1:10" x14ac:dyDescent="0.25">
      <c r="A1108" s="5" t="s">
        <v>2911</v>
      </c>
      <c r="B1108" s="5" t="s">
        <v>73</v>
      </c>
      <c r="C1108" s="5" t="s">
        <v>347</v>
      </c>
      <c r="D1108" s="5" t="s">
        <v>2948</v>
      </c>
      <c r="E1108" s="5" t="s">
        <v>2949</v>
      </c>
      <c r="F1108" s="1">
        <v>0.28000000000000003</v>
      </c>
      <c r="G1108" s="1">
        <v>0</v>
      </c>
      <c r="H1108" s="1">
        <f t="shared" si="97"/>
        <v>0.28000000000000003</v>
      </c>
      <c r="I1108" t="b">
        <v>1</v>
      </c>
      <c r="J1108" t="b">
        <v>1</v>
      </c>
    </row>
    <row r="1109" spans="1:10" x14ac:dyDescent="0.25">
      <c r="A1109" s="5" t="s">
        <v>2911</v>
      </c>
      <c r="B1109" s="5" t="s">
        <v>75</v>
      </c>
      <c r="C1109" s="5" t="s">
        <v>350</v>
      </c>
      <c r="D1109" s="5" t="s">
        <v>2950</v>
      </c>
      <c r="E1109" s="5" t="s">
        <v>2951</v>
      </c>
      <c r="F1109" s="1">
        <v>889.14</v>
      </c>
      <c r="G1109" s="1">
        <v>11.12</v>
      </c>
      <c r="H1109" s="1">
        <f t="shared" si="97"/>
        <v>900.26</v>
      </c>
      <c r="I1109" t="b">
        <v>1</v>
      </c>
      <c r="J1109" t="b">
        <v>1</v>
      </c>
    </row>
    <row r="1110" spans="1:10" x14ac:dyDescent="0.25">
      <c r="A1110" s="5" t="s">
        <v>2911</v>
      </c>
      <c r="B1110" s="5" t="s">
        <v>75</v>
      </c>
      <c r="C1110" s="5" t="s">
        <v>358</v>
      </c>
      <c r="D1110" s="5" t="s">
        <v>2952</v>
      </c>
      <c r="E1110" s="5" t="s">
        <v>2953</v>
      </c>
      <c r="F1110" s="1">
        <v>720.28</v>
      </c>
      <c r="G1110" s="1">
        <v>4.6500000000000004</v>
      </c>
      <c r="H1110" s="1">
        <f t="shared" si="97"/>
        <v>724.93</v>
      </c>
      <c r="I1110" t="b">
        <v>1</v>
      </c>
      <c r="J1110" t="b">
        <v>1</v>
      </c>
    </row>
    <row r="1111" spans="1:10" x14ac:dyDescent="0.25">
      <c r="A1111" s="5" t="s">
        <v>2911</v>
      </c>
      <c r="B1111" s="5" t="s">
        <v>75</v>
      </c>
      <c r="C1111" s="5" t="s">
        <v>367</v>
      </c>
      <c r="D1111" s="5" t="s">
        <v>2954</v>
      </c>
      <c r="E1111" s="5" t="s">
        <v>2955</v>
      </c>
      <c r="F1111" s="1">
        <v>175.96</v>
      </c>
      <c r="G1111" s="1">
        <v>0.87</v>
      </c>
      <c r="H1111" s="1">
        <f t="shared" si="97"/>
        <v>176.83</v>
      </c>
      <c r="I1111" t="b">
        <v>1</v>
      </c>
      <c r="J1111" t="b">
        <v>1</v>
      </c>
    </row>
    <row r="1112" spans="1:10" x14ac:dyDescent="0.25">
      <c r="A1112" s="5" t="s">
        <v>2911</v>
      </c>
      <c r="B1112" s="5" t="s">
        <v>75</v>
      </c>
      <c r="C1112" s="5" t="s">
        <v>368</v>
      </c>
      <c r="D1112" s="5" t="s">
        <v>2956</v>
      </c>
      <c r="E1112" s="5" t="s">
        <v>2957</v>
      </c>
      <c r="F1112" s="1">
        <v>0.14000000000000001</v>
      </c>
      <c r="G1112" s="1">
        <v>0</v>
      </c>
      <c r="H1112" s="1">
        <f t="shared" si="97"/>
        <v>0.14000000000000001</v>
      </c>
      <c r="I1112" t="b">
        <v>1</v>
      </c>
      <c r="J1112" t="b">
        <v>1</v>
      </c>
    </row>
    <row r="1113" spans="1:10" x14ac:dyDescent="0.25">
      <c r="A1113" s="5" t="s">
        <v>2911</v>
      </c>
      <c r="B1113" s="5" t="s">
        <v>108</v>
      </c>
      <c r="C1113" s="5" t="s">
        <v>351</v>
      </c>
      <c r="D1113" s="5" t="s">
        <v>2958</v>
      </c>
      <c r="E1113" s="5" t="s">
        <v>2959</v>
      </c>
      <c r="F1113" s="1">
        <v>1235.28</v>
      </c>
      <c r="G1113" s="1">
        <v>20.49</v>
      </c>
      <c r="H1113" s="1">
        <f t="shared" si="97"/>
        <v>1255.77</v>
      </c>
      <c r="I1113" t="b">
        <v>1</v>
      </c>
      <c r="J1113" t="b">
        <v>1</v>
      </c>
    </row>
    <row r="1114" spans="1:10" x14ac:dyDescent="0.25">
      <c r="A1114" s="5" t="s">
        <v>2911</v>
      </c>
      <c r="B1114" s="5" t="s">
        <v>108</v>
      </c>
      <c r="C1114" s="5" t="s">
        <v>358</v>
      </c>
      <c r="D1114" s="5" t="s">
        <v>2960</v>
      </c>
      <c r="E1114" s="5" t="s">
        <v>2961</v>
      </c>
      <c r="F1114" s="1">
        <v>1318</v>
      </c>
      <c r="G1114" s="1">
        <v>29.43</v>
      </c>
      <c r="H1114" s="1">
        <f t="shared" si="97"/>
        <v>1347.43</v>
      </c>
      <c r="I1114" t="b">
        <v>1</v>
      </c>
      <c r="J1114" t="b">
        <v>1</v>
      </c>
    </row>
    <row r="1115" spans="1:10" x14ac:dyDescent="0.25">
      <c r="A1115" s="5" t="s">
        <v>2911</v>
      </c>
      <c r="B1115" s="5" t="s">
        <v>210</v>
      </c>
      <c r="C1115" s="5" t="s">
        <v>350</v>
      </c>
      <c r="D1115" s="5" t="s">
        <v>2962</v>
      </c>
      <c r="E1115" s="5" t="s">
        <v>2963</v>
      </c>
      <c r="F1115" s="1">
        <v>175.96</v>
      </c>
      <c r="G1115" s="1">
        <v>0.87</v>
      </c>
      <c r="H1115" s="1">
        <f t="shared" si="97"/>
        <v>176.83</v>
      </c>
      <c r="I1115" t="b">
        <v>1</v>
      </c>
      <c r="J1115" t="b">
        <v>1</v>
      </c>
    </row>
    <row r="1116" spans="1:10" x14ac:dyDescent="0.25">
      <c r="A1116" s="5" t="s">
        <v>2911</v>
      </c>
      <c r="B1116" s="5" t="s">
        <v>210</v>
      </c>
      <c r="C1116" s="5" t="s">
        <v>355</v>
      </c>
      <c r="D1116" s="5" t="s">
        <v>2964</v>
      </c>
      <c r="E1116" s="5" t="s">
        <v>2965</v>
      </c>
      <c r="F1116" s="1">
        <v>0.27</v>
      </c>
      <c r="G1116" s="1">
        <v>0</v>
      </c>
      <c r="H1116" s="1">
        <f t="shared" si="97"/>
        <v>0.27</v>
      </c>
      <c r="I1116" t="b">
        <v>1</v>
      </c>
      <c r="J1116" t="b">
        <v>1</v>
      </c>
    </row>
    <row r="1117" spans="1:10" x14ac:dyDescent="0.25">
      <c r="A1117" s="5" t="s">
        <v>2911</v>
      </c>
      <c r="B1117" s="5" t="s">
        <v>196</v>
      </c>
      <c r="C1117" s="5" t="s">
        <v>350</v>
      </c>
      <c r="D1117" s="5" t="s">
        <v>2966</v>
      </c>
      <c r="E1117" s="5" t="s">
        <v>2967</v>
      </c>
      <c r="F1117" s="1">
        <v>227.34</v>
      </c>
      <c r="G1117" s="1">
        <v>0.89</v>
      </c>
      <c r="H1117" s="1">
        <f t="shared" si="97"/>
        <v>228.23</v>
      </c>
      <c r="I1117" t="b">
        <v>1</v>
      </c>
      <c r="J1117" t="b">
        <v>1</v>
      </c>
    </row>
    <row r="1118" spans="1:10" x14ac:dyDescent="0.25">
      <c r="A1118" s="5" t="s">
        <v>2911</v>
      </c>
      <c r="B1118" s="5" t="s">
        <v>172</v>
      </c>
      <c r="C1118" s="5" t="s">
        <v>354</v>
      </c>
      <c r="D1118" s="5" t="s">
        <v>2968</v>
      </c>
      <c r="E1118" s="5" t="s">
        <v>2969</v>
      </c>
      <c r="F1118" s="1">
        <v>202.97</v>
      </c>
      <c r="G1118" s="1">
        <v>0.87</v>
      </c>
      <c r="H1118" s="1">
        <f t="shared" si="97"/>
        <v>203.84</v>
      </c>
      <c r="I1118" t="b">
        <v>1</v>
      </c>
      <c r="J1118" t="b">
        <v>1</v>
      </c>
    </row>
    <row r="1119" spans="1:10" x14ac:dyDescent="0.25">
      <c r="A1119" s="5" t="s">
        <v>2911</v>
      </c>
      <c r="B1119" s="5" t="s">
        <v>172</v>
      </c>
      <c r="C1119" s="5" t="s">
        <v>358</v>
      </c>
      <c r="D1119" s="5" t="s">
        <v>2970</v>
      </c>
      <c r="E1119" s="5" t="s">
        <v>2971</v>
      </c>
      <c r="F1119" s="1">
        <v>1202.1099999999999</v>
      </c>
      <c r="G1119" s="1">
        <v>21.03</v>
      </c>
      <c r="H1119" s="1">
        <f t="shared" si="97"/>
        <v>1223.1399999999999</v>
      </c>
      <c r="I1119" t="b">
        <v>1</v>
      </c>
      <c r="J1119" t="b">
        <v>1</v>
      </c>
    </row>
    <row r="1120" spans="1:10" x14ac:dyDescent="0.25">
      <c r="A1120" s="5" t="s">
        <v>2911</v>
      </c>
      <c r="B1120" s="5" t="s">
        <v>173</v>
      </c>
      <c r="C1120" s="5" t="s">
        <v>355</v>
      </c>
      <c r="D1120" s="5" t="s">
        <v>2972</v>
      </c>
      <c r="E1120" s="5" t="s">
        <v>2973</v>
      </c>
      <c r="F1120" s="1">
        <v>138.44</v>
      </c>
      <c r="G1120" s="1">
        <v>0.87</v>
      </c>
      <c r="H1120" s="1">
        <f t="shared" si="97"/>
        <v>139.31</v>
      </c>
      <c r="I1120" t="b">
        <v>1</v>
      </c>
      <c r="J1120" t="b">
        <v>1</v>
      </c>
    </row>
    <row r="1121" spans="1:10" x14ac:dyDescent="0.25">
      <c r="A1121" s="5" t="s">
        <v>2911</v>
      </c>
      <c r="B1121" s="5" t="s">
        <v>173</v>
      </c>
      <c r="C1121" s="5" t="s">
        <v>359</v>
      </c>
      <c r="D1121" s="5" t="s">
        <v>2974</v>
      </c>
      <c r="E1121" s="5" t="s">
        <v>2975</v>
      </c>
      <c r="F1121" s="1">
        <v>0.53</v>
      </c>
      <c r="G1121" s="1">
        <v>0</v>
      </c>
      <c r="H1121" s="1">
        <f t="shared" si="97"/>
        <v>0.53</v>
      </c>
      <c r="I1121" t="b">
        <v>1</v>
      </c>
      <c r="J1121" t="b">
        <v>1</v>
      </c>
    </row>
    <row r="1122" spans="1:10" x14ac:dyDescent="0.25">
      <c r="A1122" s="5" t="s">
        <v>2911</v>
      </c>
      <c r="B1122" s="5" t="s">
        <v>173</v>
      </c>
      <c r="C1122" s="5" t="s">
        <v>362</v>
      </c>
      <c r="D1122" s="5" t="s">
        <v>2976</v>
      </c>
      <c r="E1122" s="5" t="s">
        <v>2977</v>
      </c>
      <c r="F1122" s="1">
        <v>0.6</v>
      </c>
      <c r="G1122" s="1">
        <v>0</v>
      </c>
      <c r="H1122" s="1">
        <f t="shared" si="97"/>
        <v>0.6</v>
      </c>
      <c r="I1122" t="b">
        <v>1</v>
      </c>
      <c r="J1122" t="b">
        <v>1</v>
      </c>
    </row>
    <row r="1123" spans="1:10" x14ac:dyDescent="0.25">
      <c r="A1123" s="5" t="s">
        <v>2911</v>
      </c>
      <c r="B1123" s="5" t="s">
        <v>173</v>
      </c>
      <c r="C1123" s="5" t="s">
        <v>363</v>
      </c>
      <c r="D1123" s="5" t="s">
        <v>2978</v>
      </c>
      <c r="E1123" s="5" t="s">
        <v>2979</v>
      </c>
      <c r="F1123" s="1">
        <v>0.01</v>
      </c>
      <c r="G1123" s="1">
        <v>0</v>
      </c>
      <c r="H1123" s="1">
        <f t="shared" si="97"/>
        <v>0.01</v>
      </c>
      <c r="I1123" t="b">
        <v>1</v>
      </c>
      <c r="J1123" t="b">
        <v>1</v>
      </c>
    </row>
    <row r="1124" spans="1:10" x14ac:dyDescent="0.25">
      <c r="A1124" s="5" t="s">
        <v>2911</v>
      </c>
      <c r="B1124" s="5" t="s">
        <v>213</v>
      </c>
      <c r="C1124" s="5" t="s">
        <v>351</v>
      </c>
      <c r="D1124" s="5" t="s">
        <v>2980</v>
      </c>
      <c r="E1124" s="5" t="s">
        <v>2981</v>
      </c>
      <c r="F1124" s="1">
        <v>296.48</v>
      </c>
      <c r="G1124" s="1">
        <v>0</v>
      </c>
      <c r="H1124" s="1">
        <f t="shared" si="97"/>
        <v>296.48</v>
      </c>
      <c r="I1124" t="b">
        <v>1</v>
      </c>
      <c r="J1124" t="b">
        <v>1</v>
      </c>
    </row>
    <row r="1125" spans="1:10" x14ac:dyDescent="0.25">
      <c r="A1125" s="5" t="s">
        <v>2911</v>
      </c>
      <c r="B1125" s="5" t="s">
        <v>213</v>
      </c>
      <c r="C1125" s="5" t="s">
        <v>355</v>
      </c>
      <c r="D1125" s="5" t="s">
        <v>2982</v>
      </c>
      <c r="E1125" s="5" t="s">
        <v>2983</v>
      </c>
      <c r="F1125" s="1">
        <v>233.57</v>
      </c>
      <c r="G1125" s="1">
        <v>2.27</v>
      </c>
      <c r="H1125" s="1">
        <f t="shared" si="97"/>
        <v>235.84</v>
      </c>
      <c r="I1125" t="b">
        <v>1</v>
      </c>
      <c r="J1125" t="b">
        <v>1</v>
      </c>
    </row>
    <row r="1126" spans="1:10" x14ac:dyDescent="0.25">
      <c r="A1126" s="5" t="s">
        <v>2911</v>
      </c>
      <c r="B1126" s="5" t="s">
        <v>213</v>
      </c>
      <c r="C1126" s="5" t="s">
        <v>359</v>
      </c>
      <c r="D1126" s="5" t="s">
        <v>2984</v>
      </c>
      <c r="E1126" s="5" t="s">
        <v>2985</v>
      </c>
      <c r="F1126" s="1">
        <v>813.58</v>
      </c>
      <c r="G1126" s="1">
        <v>8.1300000000000008</v>
      </c>
      <c r="H1126" s="1">
        <f t="shared" si="97"/>
        <v>821.71</v>
      </c>
      <c r="I1126" t="b">
        <v>1</v>
      </c>
      <c r="J1126" t="b">
        <v>1</v>
      </c>
    </row>
    <row r="1127" spans="1:10" x14ac:dyDescent="0.25">
      <c r="A1127" s="5" t="s">
        <v>2911</v>
      </c>
      <c r="B1127" s="5" t="s">
        <v>213</v>
      </c>
      <c r="C1127" s="5" t="s">
        <v>364</v>
      </c>
      <c r="D1127" s="5" t="s">
        <v>2986</v>
      </c>
      <c r="E1127" s="5" t="s">
        <v>2987</v>
      </c>
      <c r="F1127" s="1">
        <v>166.92</v>
      </c>
      <c r="G1127" s="1">
        <v>0.89</v>
      </c>
      <c r="H1127" s="1">
        <f t="shared" si="97"/>
        <v>167.80999999999997</v>
      </c>
      <c r="I1127" t="b">
        <v>1</v>
      </c>
      <c r="J1127" t="b">
        <v>1</v>
      </c>
    </row>
    <row r="1128" spans="1:10" x14ac:dyDescent="0.25">
      <c r="A1128" s="5" t="s">
        <v>2911</v>
      </c>
      <c r="B1128" s="5" t="s">
        <v>146</v>
      </c>
      <c r="C1128" s="5" t="s">
        <v>347</v>
      </c>
      <c r="D1128" s="5" t="s">
        <v>2988</v>
      </c>
      <c r="E1128" s="5" t="s">
        <v>2989</v>
      </c>
      <c r="F1128" s="1">
        <v>52.62</v>
      </c>
      <c r="G1128" s="1">
        <v>0</v>
      </c>
      <c r="H1128" s="1">
        <f t="shared" si="97"/>
        <v>52.62</v>
      </c>
      <c r="I1128" t="b">
        <v>1</v>
      </c>
      <c r="J1128" t="b">
        <v>1</v>
      </c>
    </row>
    <row r="1129" spans="1:10" x14ac:dyDescent="0.25">
      <c r="A1129" s="5" t="s">
        <v>2911</v>
      </c>
      <c r="B1129" s="5" t="s">
        <v>146</v>
      </c>
      <c r="C1129" s="5" t="s">
        <v>358</v>
      </c>
      <c r="D1129" s="5" t="s">
        <v>2990</v>
      </c>
      <c r="E1129" s="5" t="s">
        <v>2991</v>
      </c>
      <c r="F1129" s="1">
        <v>218.84</v>
      </c>
      <c r="G1129" s="1">
        <v>0.87</v>
      </c>
      <c r="H1129" s="1">
        <f t="shared" ref="H1129:H1138" si="98">SUM(F1129:G1129)</f>
        <v>219.71</v>
      </c>
      <c r="I1129" t="b">
        <v>1</v>
      </c>
      <c r="J1129" t="b">
        <v>1</v>
      </c>
    </row>
    <row r="1130" spans="1:10" x14ac:dyDescent="0.25">
      <c r="A1130" s="5" t="s">
        <v>2911</v>
      </c>
      <c r="B1130" s="5" t="s">
        <v>214</v>
      </c>
      <c r="C1130" s="5" t="s">
        <v>347</v>
      </c>
      <c r="D1130" s="5" t="s">
        <v>2992</v>
      </c>
      <c r="E1130" s="5" t="s">
        <v>2993</v>
      </c>
      <c r="F1130" s="1">
        <v>984.4</v>
      </c>
      <c r="G1130" s="1">
        <v>3.13</v>
      </c>
      <c r="H1130" s="1">
        <f t="shared" si="98"/>
        <v>987.53</v>
      </c>
      <c r="I1130" t="b">
        <v>1</v>
      </c>
      <c r="J1130" t="b">
        <v>1</v>
      </c>
    </row>
    <row r="1131" spans="1:10" x14ac:dyDescent="0.25">
      <c r="A1131" s="5" t="s">
        <v>2911</v>
      </c>
      <c r="B1131" s="5" t="s">
        <v>76</v>
      </c>
      <c r="C1131" s="5" t="s">
        <v>354</v>
      </c>
      <c r="D1131" s="5" t="s">
        <v>2994</v>
      </c>
      <c r="E1131" s="5" t="s">
        <v>2995</v>
      </c>
      <c r="F1131" s="1">
        <v>90.6</v>
      </c>
      <c r="G1131" s="1">
        <v>0</v>
      </c>
      <c r="H1131" s="1">
        <f t="shared" si="98"/>
        <v>90.6</v>
      </c>
      <c r="I1131" t="b">
        <v>1</v>
      </c>
      <c r="J1131" t="b">
        <v>1</v>
      </c>
    </row>
    <row r="1132" spans="1:10" x14ac:dyDescent="0.25">
      <c r="A1132" s="5" t="s">
        <v>2911</v>
      </c>
      <c r="B1132" s="5" t="s">
        <v>1059</v>
      </c>
      <c r="C1132" s="5" t="s">
        <v>347</v>
      </c>
      <c r="D1132" s="5" t="s">
        <v>2997</v>
      </c>
      <c r="E1132" s="5" t="s">
        <v>2998</v>
      </c>
      <c r="F1132" s="1">
        <v>0.88</v>
      </c>
      <c r="G1132" s="1">
        <v>0</v>
      </c>
      <c r="H1132" s="1">
        <f t="shared" si="98"/>
        <v>0.88</v>
      </c>
      <c r="I1132" t="b">
        <v>1</v>
      </c>
      <c r="J1132" t="b">
        <v>1</v>
      </c>
    </row>
    <row r="1133" spans="1:10" x14ac:dyDescent="0.25">
      <c r="A1133" s="5" t="s">
        <v>2911</v>
      </c>
      <c r="B1133" s="5" t="s">
        <v>1059</v>
      </c>
      <c r="C1133" s="5" t="s">
        <v>355</v>
      </c>
      <c r="D1133" s="5" t="s">
        <v>2999</v>
      </c>
      <c r="E1133" s="5" t="s">
        <v>3000</v>
      </c>
      <c r="F1133" s="1">
        <v>175.96</v>
      </c>
      <c r="G1133" s="1">
        <v>0.87</v>
      </c>
      <c r="H1133" s="1">
        <f t="shared" si="98"/>
        <v>176.83</v>
      </c>
      <c r="I1133" t="b">
        <v>1</v>
      </c>
      <c r="J1133" t="b">
        <v>1</v>
      </c>
    </row>
    <row r="1134" spans="1:10" x14ac:dyDescent="0.25">
      <c r="A1134" s="5" t="s">
        <v>3002</v>
      </c>
      <c r="B1134" s="5" t="s">
        <v>62</v>
      </c>
      <c r="C1134" s="5" t="s">
        <v>10</v>
      </c>
      <c r="D1134" s="5" t="s">
        <v>3003</v>
      </c>
      <c r="E1134" s="5" t="s">
        <v>3004</v>
      </c>
      <c r="F1134" s="1">
        <v>186.68</v>
      </c>
      <c r="G1134" s="1">
        <v>0.87</v>
      </c>
      <c r="H1134" s="1">
        <f t="shared" si="98"/>
        <v>187.55</v>
      </c>
      <c r="I1134" t="b">
        <v>1</v>
      </c>
      <c r="J1134" t="b">
        <v>1</v>
      </c>
    </row>
    <row r="1135" spans="1:10" x14ac:dyDescent="0.25">
      <c r="A1135" s="5" t="s">
        <v>3002</v>
      </c>
      <c r="B1135" s="5" t="s">
        <v>63</v>
      </c>
      <c r="C1135" s="5" t="s">
        <v>10</v>
      </c>
      <c r="D1135" s="5" t="s">
        <v>3005</v>
      </c>
      <c r="E1135" s="5" t="s">
        <v>3006</v>
      </c>
      <c r="F1135" s="1">
        <v>425.52</v>
      </c>
      <c r="G1135" s="1">
        <v>4.07</v>
      </c>
      <c r="H1135" s="1">
        <f t="shared" si="98"/>
        <v>429.59</v>
      </c>
      <c r="I1135" t="b">
        <v>1</v>
      </c>
      <c r="J1135" t="b">
        <v>1</v>
      </c>
    </row>
    <row r="1136" spans="1:10" x14ac:dyDescent="0.25">
      <c r="A1136" s="5" t="s">
        <v>3002</v>
      </c>
      <c r="B1136" s="5" t="s">
        <v>67</v>
      </c>
      <c r="C1136" s="5" t="s">
        <v>10</v>
      </c>
      <c r="D1136" s="5" t="s">
        <v>3007</v>
      </c>
      <c r="E1136" s="5" t="s">
        <v>3008</v>
      </c>
      <c r="F1136" s="1">
        <v>259.79000000000002</v>
      </c>
      <c r="G1136" s="1">
        <v>0.76</v>
      </c>
      <c r="H1136" s="1">
        <f t="shared" si="98"/>
        <v>260.55</v>
      </c>
      <c r="I1136" t="b">
        <v>1</v>
      </c>
      <c r="J1136" t="b">
        <v>1</v>
      </c>
    </row>
    <row r="1137" spans="1:10" x14ac:dyDescent="0.25">
      <c r="A1137" s="5" t="s">
        <v>3009</v>
      </c>
      <c r="B1137" s="5" t="s">
        <v>1060</v>
      </c>
      <c r="C1137" s="5" t="s">
        <v>10</v>
      </c>
      <c r="D1137" s="5" t="s">
        <v>3010</v>
      </c>
      <c r="E1137" s="5" t="s">
        <v>3011</v>
      </c>
      <c r="F1137" s="1">
        <v>192.45</v>
      </c>
      <c r="G1137" s="1">
        <v>0.87</v>
      </c>
      <c r="H1137" s="1">
        <f t="shared" si="98"/>
        <v>193.32</v>
      </c>
      <c r="I1137" t="b">
        <v>1</v>
      </c>
      <c r="J1137" t="b">
        <v>1</v>
      </c>
    </row>
    <row r="1138" spans="1:10" x14ac:dyDescent="0.25">
      <c r="A1138" s="5" t="s">
        <v>3009</v>
      </c>
      <c r="B1138" s="5" t="s">
        <v>147</v>
      </c>
      <c r="C1138" s="5" t="s">
        <v>10</v>
      </c>
      <c r="D1138" s="5" t="s">
        <v>3012</v>
      </c>
      <c r="E1138" s="5" t="s">
        <v>3013</v>
      </c>
      <c r="F1138" s="1">
        <v>255.28</v>
      </c>
      <c r="G1138" s="1">
        <v>0.22</v>
      </c>
      <c r="H1138" s="1">
        <f t="shared" si="98"/>
        <v>255.5</v>
      </c>
      <c r="I1138" t="b">
        <v>1</v>
      </c>
      <c r="J1138" t="b">
        <v>1</v>
      </c>
    </row>
    <row r="1139" spans="1:10" x14ac:dyDescent="0.25">
      <c r="A1139" s="5" t="s">
        <v>3014</v>
      </c>
      <c r="B1139" s="5" t="s">
        <v>62</v>
      </c>
      <c r="C1139" s="5" t="s">
        <v>10</v>
      </c>
      <c r="D1139" s="5" t="s">
        <v>3015</v>
      </c>
      <c r="E1139" s="5" t="s">
        <v>3016</v>
      </c>
      <c r="F1139" s="1">
        <v>1093.28</v>
      </c>
      <c r="G1139" s="1">
        <v>0</v>
      </c>
      <c r="H1139" s="1">
        <f t="shared" ref="H1139:H1151" si="99">SUM(F1139:G1139)</f>
        <v>1093.28</v>
      </c>
      <c r="I1139" t="b">
        <v>1</v>
      </c>
      <c r="J1139" t="b">
        <v>1</v>
      </c>
    </row>
    <row r="1140" spans="1:10" x14ac:dyDescent="0.25">
      <c r="A1140" s="5" t="s">
        <v>3014</v>
      </c>
      <c r="B1140" s="5" t="s">
        <v>1327</v>
      </c>
      <c r="C1140" s="5" t="s">
        <v>10</v>
      </c>
      <c r="D1140" s="5" t="s">
        <v>3017</v>
      </c>
      <c r="E1140" s="5" t="s">
        <v>3001</v>
      </c>
      <c r="F1140" s="1">
        <v>6324.74</v>
      </c>
      <c r="G1140" s="1">
        <v>0</v>
      </c>
      <c r="H1140" s="1">
        <f t="shared" si="99"/>
        <v>6324.74</v>
      </c>
      <c r="I1140" t="b">
        <v>1</v>
      </c>
      <c r="J1140" t="b">
        <v>1</v>
      </c>
    </row>
    <row r="1141" spans="1:10" x14ac:dyDescent="0.25">
      <c r="A1141" s="5" t="s">
        <v>3018</v>
      </c>
      <c r="B1141" s="5" t="s">
        <v>8</v>
      </c>
      <c r="C1141" s="5" t="s">
        <v>10</v>
      </c>
      <c r="D1141" s="5" t="s">
        <v>3019</v>
      </c>
      <c r="E1141" s="5" t="s">
        <v>3020</v>
      </c>
      <c r="F1141" s="1">
        <v>326.04000000000002</v>
      </c>
      <c r="G1141" s="1">
        <v>0.87</v>
      </c>
      <c r="H1141" s="1">
        <f t="shared" si="99"/>
        <v>326.91000000000003</v>
      </c>
      <c r="I1141" t="b">
        <v>1</v>
      </c>
      <c r="J1141" t="b">
        <v>1</v>
      </c>
    </row>
    <row r="1142" spans="1:10" x14ac:dyDescent="0.25">
      <c r="A1142" s="5" t="s">
        <v>3018</v>
      </c>
      <c r="B1142" s="5" t="s">
        <v>13</v>
      </c>
      <c r="C1142" s="5" t="s">
        <v>10</v>
      </c>
      <c r="D1142" s="5" t="s">
        <v>3021</v>
      </c>
      <c r="E1142" s="5" t="s">
        <v>3022</v>
      </c>
      <c r="F1142" s="1">
        <v>0.09</v>
      </c>
      <c r="G1142" s="1">
        <v>0</v>
      </c>
      <c r="H1142" s="1">
        <f t="shared" si="99"/>
        <v>0.09</v>
      </c>
      <c r="I1142" t="b">
        <v>1</v>
      </c>
      <c r="J1142" t="b">
        <v>1</v>
      </c>
    </row>
    <row r="1143" spans="1:10" x14ac:dyDescent="0.25">
      <c r="A1143" s="5" t="s">
        <v>3018</v>
      </c>
      <c r="B1143" s="5" t="s">
        <v>62</v>
      </c>
      <c r="C1143" s="5" t="s">
        <v>10</v>
      </c>
      <c r="D1143" s="5" t="s">
        <v>3023</v>
      </c>
      <c r="E1143" s="5" t="s">
        <v>3024</v>
      </c>
      <c r="F1143" s="1">
        <v>670.66</v>
      </c>
      <c r="G1143" s="1">
        <v>7.95</v>
      </c>
      <c r="H1143" s="1">
        <f t="shared" si="99"/>
        <v>678.61</v>
      </c>
      <c r="I1143" t="b">
        <v>1</v>
      </c>
      <c r="J1143" t="b">
        <v>1</v>
      </c>
    </row>
    <row r="1144" spans="1:10" x14ac:dyDescent="0.25">
      <c r="A1144" s="5" t="s">
        <v>3018</v>
      </c>
      <c r="B1144" s="5" t="s">
        <v>97</v>
      </c>
      <c r="C1144" s="5" t="s">
        <v>10</v>
      </c>
      <c r="D1144" s="5" t="s">
        <v>3025</v>
      </c>
      <c r="E1144" s="5" t="s">
        <v>3026</v>
      </c>
      <c r="F1144" s="1">
        <v>138.97999999999999</v>
      </c>
      <c r="G1144" s="1">
        <v>0.87</v>
      </c>
      <c r="H1144" s="1">
        <f t="shared" si="99"/>
        <v>139.85</v>
      </c>
      <c r="I1144" t="b">
        <v>1</v>
      </c>
      <c r="J1144" t="b">
        <v>1</v>
      </c>
    </row>
    <row r="1145" spans="1:10" x14ac:dyDescent="0.25">
      <c r="A1145" s="5" t="s">
        <v>3027</v>
      </c>
      <c r="B1145" s="5" t="s">
        <v>59</v>
      </c>
      <c r="C1145" s="5" t="s">
        <v>10</v>
      </c>
      <c r="D1145" s="5" t="s">
        <v>3028</v>
      </c>
      <c r="E1145" s="5" t="s">
        <v>3029</v>
      </c>
      <c r="F1145" s="1">
        <v>388.57</v>
      </c>
      <c r="G1145" s="1">
        <v>0.87</v>
      </c>
      <c r="H1145" s="1">
        <f t="shared" si="99"/>
        <v>389.44</v>
      </c>
      <c r="I1145" t="b">
        <v>1</v>
      </c>
      <c r="J1145" t="b">
        <v>1</v>
      </c>
    </row>
    <row r="1146" spans="1:10" x14ac:dyDescent="0.25">
      <c r="A1146" s="5" t="s">
        <v>3027</v>
      </c>
      <c r="B1146" s="5" t="s">
        <v>88</v>
      </c>
      <c r="C1146" s="5" t="s">
        <v>10</v>
      </c>
      <c r="D1146" s="5" t="s">
        <v>3030</v>
      </c>
      <c r="E1146" s="5" t="s">
        <v>3031</v>
      </c>
      <c r="F1146" s="1">
        <v>621.76</v>
      </c>
      <c r="G1146" s="1">
        <v>13.11</v>
      </c>
      <c r="H1146" s="1">
        <f t="shared" si="99"/>
        <v>634.87</v>
      </c>
      <c r="I1146" t="b">
        <v>1</v>
      </c>
      <c r="J1146" t="b">
        <v>1</v>
      </c>
    </row>
    <row r="1147" spans="1:10" x14ac:dyDescent="0.25">
      <c r="A1147" s="5" t="s">
        <v>3027</v>
      </c>
      <c r="B1147" s="5" t="s">
        <v>120</v>
      </c>
      <c r="C1147" s="5" t="s">
        <v>10</v>
      </c>
      <c r="D1147" s="5" t="s">
        <v>3032</v>
      </c>
      <c r="E1147" s="5" t="s">
        <v>3033</v>
      </c>
      <c r="F1147" s="1">
        <v>170.6</v>
      </c>
      <c r="G1147" s="1">
        <v>0.87</v>
      </c>
      <c r="H1147" s="1">
        <f t="shared" si="99"/>
        <v>171.47</v>
      </c>
      <c r="I1147" t="b">
        <v>1</v>
      </c>
      <c r="J1147" t="b">
        <v>1</v>
      </c>
    </row>
    <row r="1148" spans="1:10" x14ac:dyDescent="0.25">
      <c r="A1148" s="5" t="s">
        <v>3034</v>
      </c>
      <c r="B1148" s="5" t="s">
        <v>63</v>
      </c>
      <c r="C1148" s="5" t="s">
        <v>10</v>
      </c>
      <c r="D1148" s="5" t="s">
        <v>3035</v>
      </c>
      <c r="E1148" s="5" t="s">
        <v>3036</v>
      </c>
      <c r="F1148" s="1">
        <v>230.09</v>
      </c>
      <c r="G1148" s="1">
        <v>0.87</v>
      </c>
      <c r="H1148" s="1">
        <f t="shared" si="99"/>
        <v>230.96</v>
      </c>
      <c r="I1148" t="b">
        <v>1</v>
      </c>
      <c r="J1148" t="b">
        <v>1</v>
      </c>
    </row>
    <row r="1149" spans="1:10" x14ac:dyDescent="0.25">
      <c r="A1149" s="5" t="s">
        <v>3034</v>
      </c>
      <c r="B1149" s="5" t="s">
        <v>265</v>
      </c>
      <c r="C1149" s="5" t="s">
        <v>10</v>
      </c>
      <c r="D1149" s="5" t="s">
        <v>3037</v>
      </c>
      <c r="E1149" s="5" t="s">
        <v>3038</v>
      </c>
      <c r="F1149" s="1">
        <v>182.17</v>
      </c>
      <c r="G1149" s="1">
        <v>0.88</v>
      </c>
      <c r="H1149" s="1">
        <f t="shared" si="99"/>
        <v>183.04999999999998</v>
      </c>
      <c r="I1149" t="b">
        <v>1</v>
      </c>
      <c r="J1149" t="b">
        <v>1</v>
      </c>
    </row>
    <row r="1150" spans="1:10" x14ac:dyDescent="0.25">
      <c r="A1150" s="5" t="s">
        <v>3034</v>
      </c>
      <c r="B1150" s="5" t="s">
        <v>75</v>
      </c>
      <c r="C1150" s="5" t="s">
        <v>10</v>
      </c>
      <c r="D1150" s="5" t="s">
        <v>3039</v>
      </c>
      <c r="E1150" s="5" t="s">
        <v>3040</v>
      </c>
      <c r="F1150" s="1">
        <v>341.1</v>
      </c>
      <c r="G1150" s="1">
        <v>3.12</v>
      </c>
      <c r="H1150" s="1">
        <f t="shared" si="99"/>
        <v>344.22</v>
      </c>
      <c r="I1150" t="b">
        <v>1</v>
      </c>
      <c r="J1150" t="b">
        <v>1</v>
      </c>
    </row>
    <row r="1151" spans="1:10" x14ac:dyDescent="0.25">
      <c r="A1151" s="5" t="s">
        <v>3041</v>
      </c>
      <c r="B1151" s="5" t="s">
        <v>51</v>
      </c>
      <c r="C1151" s="5" t="s">
        <v>10</v>
      </c>
      <c r="D1151" s="5" t="s">
        <v>3042</v>
      </c>
      <c r="E1151" s="5" t="s">
        <v>3043</v>
      </c>
      <c r="F1151" s="1">
        <v>0.28000000000000003</v>
      </c>
      <c r="G1151" s="1">
        <v>0</v>
      </c>
      <c r="H1151" s="1">
        <f t="shared" si="99"/>
        <v>0.28000000000000003</v>
      </c>
      <c r="I1151" t="b">
        <v>1</v>
      </c>
      <c r="J1151" t="b">
        <v>1</v>
      </c>
    </row>
    <row r="1152" spans="1:10" x14ac:dyDescent="0.25">
      <c r="A1152" s="5" t="s">
        <v>3044</v>
      </c>
      <c r="B1152" s="5" t="s">
        <v>68</v>
      </c>
      <c r="C1152" s="5" t="s">
        <v>10</v>
      </c>
      <c r="D1152" s="5" t="s">
        <v>3045</v>
      </c>
      <c r="E1152" s="5" t="s">
        <v>3046</v>
      </c>
      <c r="F1152" s="1">
        <v>0.28000000000000003</v>
      </c>
      <c r="G1152" s="1">
        <v>0</v>
      </c>
      <c r="H1152" s="1">
        <f t="shared" ref="H1152:H1157" si="100">SUM(F1152:G1152)</f>
        <v>0.28000000000000003</v>
      </c>
      <c r="I1152" t="b">
        <v>1</v>
      </c>
      <c r="J1152" t="b">
        <v>1</v>
      </c>
    </row>
    <row r="1153" spans="1:10" x14ac:dyDescent="0.25">
      <c r="A1153" s="5" t="s">
        <v>3044</v>
      </c>
      <c r="B1153" s="5" t="s">
        <v>55</v>
      </c>
      <c r="C1153" s="5" t="s">
        <v>10</v>
      </c>
      <c r="D1153" s="5" t="s">
        <v>3047</v>
      </c>
      <c r="E1153" s="5" t="s">
        <v>3048</v>
      </c>
      <c r="F1153" s="1">
        <v>619.22</v>
      </c>
      <c r="G1153" s="1">
        <v>3.62</v>
      </c>
      <c r="H1153" s="1">
        <f t="shared" si="100"/>
        <v>622.84</v>
      </c>
      <c r="I1153" t="b">
        <v>1</v>
      </c>
      <c r="J1153" t="b">
        <v>1</v>
      </c>
    </row>
    <row r="1154" spans="1:10" x14ac:dyDescent="0.25">
      <c r="A1154" s="5" t="s">
        <v>3049</v>
      </c>
      <c r="B1154" s="5" t="s">
        <v>137</v>
      </c>
      <c r="C1154" s="5" t="s">
        <v>10</v>
      </c>
      <c r="D1154" s="5" t="s">
        <v>3050</v>
      </c>
      <c r="E1154" s="5" t="s">
        <v>3051</v>
      </c>
      <c r="F1154" s="1">
        <v>937.34</v>
      </c>
      <c r="G1154" s="1">
        <v>2.74</v>
      </c>
      <c r="H1154" s="1">
        <f t="shared" si="100"/>
        <v>940.08</v>
      </c>
      <c r="I1154" t="b">
        <v>1</v>
      </c>
      <c r="J1154" t="b">
        <v>1</v>
      </c>
    </row>
    <row r="1155" spans="1:10" x14ac:dyDescent="0.25">
      <c r="A1155" s="5" t="s">
        <v>3049</v>
      </c>
      <c r="B1155" s="5" t="s">
        <v>97</v>
      </c>
      <c r="C1155" s="5" t="s">
        <v>10</v>
      </c>
      <c r="D1155" s="5" t="s">
        <v>3052</v>
      </c>
      <c r="E1155" s="5" t="s">
        <v>3053</v>
      </c>
      <c r="F1155" s="1">
        <v>202.76</v>
      </c>
      <c r="G1155" s="1">
        <v>0.87</v>
      </c>
      <c r="H1155" s="1">
        <f t="shared" si="100"/>
        <v>203.63</v>
      </c>
      <c r="I1155" t="b">
        <v>1</v>
      </c>
      <c r="J1155" t="b">
        <v>1</v>
      </c>
    </row>
    <row r="1156" spans="1:10" x14ac:dyDescent="0.25">
      <c r="A1156" s="5" t="s">
        <v>3054</v>
      </c>
      <c r="B1156" s="5" t="s">
        <v>102</v>
      </c>
      <c r="C1156" s="5" t="s">
        <v>10</v>
      </c>
      <c r="D1156" s="5" t="s">
        <v>3055</v>
      </c>
      <c r="E1156" s="5" t="s">
        <v>3056</v>
      </c>
      <c r="F1156" s="1">
        <v>197.16</v>
      </c>
      <c r="G1156" s="1">
        <v>1.74</v>
      </c>
      <c r="H1156" s="1">
        <f t="shared" si="100"/>
        <v>198.9</v>
      </c>
      <c r="I1156" t="b">
        <v>1</v>
      </c>
      <c r="J1156" t="b">
        <v>1</v>
      </c>
    </row>
    <row r="1157" spans="1:10" x14ac:dyDescent="0.25">
      <c r="A1157" s="5" t="s">
        <v>3057</v>
      </c>
      <c r="B1157" s="5" t="s">
        <v>51</v>
      </c>
      <c r="C1157" s="5" t="s">
        <v>10</v>
      </c>
      <c r="D1157" s="5" t="s">
        <v>3058</v>
      </c>
      <c r="E1157" s="5" t="s">
        <v>3059</v>
      </c>
      <c r="F1157" s="1">
        <v>382.33</v>
      </c>
      <c r="G1157" s="1">
        <v>3.92</v>
      </c>
      <c r="H1157" s="1">
        <f t="shared" si="100"/>
        <v>386.25</v>
      </c>
      <c r="I1157" t="b">
        <v>1</v>
      </c>
      <c r="J1157" t="b">
        <v>1</v>
      </c>
    </row>
    <row r="1158" spans="1:10" x14ac:dyDescent="0.25">
      <c r="A1158" s="5" t="s">
        <v>3062</v>
      </c>
      <c r="B1158" s="5" t="s">
        <v>2340</v>
      </c>
      <c r="C1158" s="5" t="s">
        <v>10</v>
      </c>
      <c r="D1158" s="5" t="s">
        <v>3061</v>
      </c>
      <c r="E1158" s="5" t="s">
        <v>3060</v>
      </c>
      <c r="F1158" s="1">
        <v>17859.66</v>
      </c>
      <c r="G1158" s="1">
        <v>70.94</v>
      </c>
      <c r="H1158" s="1">
        <f t="shared" ref="H1158:H1171" si="101">SUM(F1158:G1158)</f>
        <v>17930.599999999999</v>
      </c>
      <c r="I1158" t="b">
        <v>1</v>
      </c>
      <c r="J1158" t="b">
        <v>1</v>
      </c>
    </row>
    <row r="1159" spans="1:10" x14ac:dyDescent="0.25">
      <c r="A1159" s="5" t="s">
        <v>3062</v>
      </c>
      <c r="B1159" s="5" t="s">
        <v>1550</v>
      </c>
      <c r="C1159" s="5" t="s">
        <v>10</v>
      </c>
      <c r="D1159" s="5" t="s">
        <v>3061</v>
      </c>
      <c r="E1159" s="5" t="s">
        <v>3063</v>
      </c>
      <c r="F1159" s="1">
        <v>1968.16</v>
      </c>
      <c r="G1159" s="1">
        <v>79.62</v>
      </c>
      <c r="H1159" s="1">
        <f t="shared" si="101"/>
        <v>2047.7800000000002</v>
      </c>
      <c r="I1159" t="b">
        <v>1</v>
      </c>
      <c r="J1159" t="b">
        <v>1</v>
      </c>
    </row>
    <row r="1160" spans="1:10" x14ac:dyDescent="0.25">
      <c r="A1160" s="5" t="s">
        <v>3062</v>
      </c>
      <c r="B1160" s="5" t="s">
        <v>985</v>
      </c>
      <c r="C1160" s="5" t="s">
        <v>10</v>
      </c>
      <c r="D1160" s="5" t="s">
        <v>138</v>
      </c>
      <c r="E1160" s="5" t="s">
        <v>3064</v>
      </c>
      <c r="F1160" s="1">
        <v>0.77</v>
      </c>
      <c r="G1160" s="1">
        <v>0</v>
      </c>
      <c r="H1160" s="1">
        <f t="shared" si="101"/>
        <v>0.77</v>
      </c>
      <c r="I1160" t="b">
        <v>1</v>
      </c>
      <c r="J1160" t="b">
        <v>1</v>
      </c>
    </row>
    <row r="1161" spans="1:10" x14ac:dyDescent="0.25">
      <c r="A1161" s="5" t="s">
        <v>3062</v>
      </c>
      <c r="B1161" s="5" t="s">
        <v>987</v>
      </c>
      <c r="C1161" s="5" t="s">
        <v>10</v>
      </c>
      <c r="D1161" s="5" t="s">
        <v>3065</v>
      </c>
      <c r="E1161" s="5" t="s">
        <v>3066</v>
      </c>
      <c r="F1161" s="1">
        <v>216.67</v>
      </c>
      <c r="G1161" s="1">
        <v>0.11</v>
      </c>
      <c r="H1161" s="1">
        <f t="shared" si="101"/>
        <v>216.78</v>
      </c>
      <c r="I1161" t="b">
        <v>1</v>
      </c>
      <c r="J1161" t="b">
        <v>1</v>
      </c>
    </row>
    <row r="1162" spans="1:10" x14ac:dyDescent="0.25">
      <c r="A1162" s="5" t="s">
        <v>3068</v>
      </c>
      <c r="B1162" s="5" t="s">
        <v>14</v>
      </c>
      <c r="C1162" s="5" t="s">
        <v>10</v>
      </c>
      <c r="D1162" s="5" t="s">
        <v>3069</v>
      </c>
      <c r="E1162" s="5" t="s">
        <v>3070</v>
      </c>
      <c r="F1162" s="1">
        <v>116.44</v>
      </c>
      <c r="G1162" s="1">
        <v>1.27</v>
      </c>
      <c r="H1162" s="1">
        <f t="shared" si="101"/>
        <v>117.71</v>
      </c>
      <c r="I1162" t="b">
        <v>1</v>
      </c>
      <c r="J1162" t="b">
        <v>1</v>
      </c>
    </row>
    <row r="1163" spans="1:10" x14ac:dyDescent="0.25">
      <c r="A1163" s="5" t="s">
        <v>3072</v>
      </c>
      <c r="B1163" s="5" t="s">
        <v>63</v>
      </c>
      <c r="C1163" s="5" t="s">
        <v>10</v>
      </c>
      <c r="D1163" s="5" t="s">
        <v>3073</v>
      </c>
      <c r="E1163" s="5" t="s">
        <v>3074</v>
      </c>
      <c r="F1163" s="1">
        <v>482.84</v>
      </c>
      <c r="G1163" s="1">
        <v>5.27</v>
      </c>
      <c r="H1163" s="1">
        <f t="shared" si="101"/>
        <v>488.10999999999996</v>
      </c>
      <c r="I1163" t="b">
        <v>1</v>
      </c>
      <c r="J1163" t="b">
        <v>1</v>
      </c>
    </row>
    <row r="1164" spans="1:10" x14ac:dyDescent="0.25">
      <c r="A1164" s="5" t="s">
        <v>3075</v>
      </c>
      <c r="B1164" s="5" t="s">
        <v>54</v>
      </c>
      <c r="C1164" s="5" t="s">
        <v>10</v>
      </c>
      <c r="D1164" s="5" t="s">
        <v>3076</v>
      </c>
      <c r="E1164" s="5" t="s">
        <v>3077</v>
      </c>
      <c r="F1164" s="1">
        <v>60.54</v>
      </c>
      <c r="G1164" s="1">
        <v>0.13</v>
      </c>
      <c r="H1164" s="1">
        <f t="shared" si="101"/>
        <v>60.67</v>
      </c>
      <c r="I1164" t="b">
        <v>1</v>
      </c>
      <c r="J1164" t="b">
        <v>1</v>
      </c>
    </row>
    <row r="1165" spans="1:10" x14ac:dyDescent="0.25">
      <c r="A1165" s="5" t="s">
        <v>3075</v>
      </c>
      <c r="B1165" s="5" t="s">
        <v>105</v>
      </c>
      <c r="C1165" s="5" t="s">
        <v>10</v>
      </c>
      <c r="D1165" s="5" t="s">
        <v>3078</v>
      </c>
      <c r="E1165" s="5" t="s">
        <v>3079</v>
      </c>
      <c r="F1165" s="1">
        <v>872</v>
      </c>
      <c r="G1165" s="1">
        <v>0</v>
      </c>
      <c r="H1165" s="1">
        <f t="shared" si="101"/>
        <v>872</v>
      </c>
      <c r="I1165" t="b">
        <v>1</v>
      </c>
      <c r="J1165" t="b">
        <v>1</v>
      </c>
    </row>
    <row r="1166" spans="1:10" x14ac:dyDescent="0.25">
      <c r="A1166" s="5" t="s">
        <v>3075</v>
      </c>
      <c r="B1166" s="5" t="s">
        <v>213</v>
      </c>
      <c r="C1166" s="5" t="s">
        <v>10</v>
      </c>
      <c r="D1166" s="5" t="s">
        <v>3080</v>
      </c>
      <c r="E1166" s="5" t="s">
        <v>3081</v>
      </c>
      <c r="F1166" s="1">
        <v>208.12</v>
      </c>
      <c r="G1166" s="1">
        <v>0.87</v>
      </c>
      <c r="H1166" s="1">
        <f t="shared" si="101"/>
        <v>208.99</v>
      </c>
      <c r="I1166" t="b">
        <v>1</v>
      </c>
      <c r="J1166" t="b">
        <v>1</v>
      </c>
    </row>
    <row r="1167" spans="1:10" x14ac:dyDescent="0.25">
      <c r="A1167" s="5" t="s">
        <v>3082</v>
      </c>
      <c r="B1167" s="5" t="s">
        <v>9</v>
      </c>
      <c r="C1167" s="5" t="s">
        <v>10</v>
      </c>
      <c r="D1167" s="5" t="s">
        <v>3083</v>
      </c>
      <c r="E1167" s="5" t="s">
        <v>3084</v>
      </c>
      <c r="F1167" s="1">
        <v>458</v>
      </c>
      <c r="G1167" s="1">
        <v>7.33</v>
      </c>
      <c r="H1167" s="1">
        <f t="shared" si="101"/>
        <v>465.33</v>
      </c>
      <c r="I1167" t="b">
        <v>1</v>
      </c>
      <c r="J1167" t="b">
        <v>1</v>
      </c>
    </row>
    <row r="1168" spans="1:10" x14ac:dyDescent="0.25">
      <c r="A1168" s="5" t="s">
        <v>3082</v>
      </c>
      <c r="B1168" s="5" t="s">
        <v>63</v>
      </c>
      <c r="C1168" s="5" t="s">
        <v>10</v>
      </c>
      <c r="D1168" s="5" t="s">
        <v>3085</v>
      </c>
      <c r="E1168" s="5" t="s">
        <v>3086</v>
      </c>
      <c r="F1168" s="1">
        <v>0.51</v>
      </c>
      <c r="G1168" s="1">
        <v>0</v>
      </c>
      <c r="H1168" s="1">
        <f t="shared" si="101"/>
        <v>0.51</v>
      </c>
      <c r="I1168" t="b">
        <v>1</v>
      </c>
      <c r="J1168" t="b">
        <v>1</v>
      </c>
    </row>
    <row r="1169" spans="1:10" x14ac:dyDescent="0.25">
      <c r="A1169" s="5" t="s">
        <v>3082</v>
      </c>
      <c r="B1169" s="5" t="s">
        <v>53</v>
      </c>
      <c r="C1169" s="5" t="s">
        <v>10</v>
      </c>
      <c r="D1169" s="5" t="s">
        <v>3087</v>
      </c>
      <c r="E1169" s="5" t="s">
        <v>3088</v>
      </c>
      <c r="F1169" s="1">
        <v>159.88</v>
      </c>
      <c r="G1169" s="1">
        <v>0.87</v>
      </c>
      <c r="H1169" s="1">
        <f t="shared" si="101"/>
        <v>160.75</v>
      </c>
      <c r="I1169" t="b">
        <v>1</v>
      </c>
      <c r="J1169" t="b">
        <v>1</v>
      </c>
    </row>
    <row r="1170" spans="1:10" x14ac:dyDescent="0.25">
      <c r="A1170" s="5" t="s">
        <v>3082</v>
      </c>
      <c r="B1170" s="5" t="s">
        <v>196</v>
      </c>
      <c r="C1170" s="5" t="s">
        <v>10</v>
      </c>
      <c r="D1170" s="5" t="s">
        <v>3089</v>
      </c>
      <c r="E1170" s="5" t="s">
        <v>3090</v>
      </c>
      <c r="F1170" s="1">
        <v>160.18</v>
      </c>
      <c r="G1170" s="1">
        <v>0.87</v>
      </c>
      <c r="H1170" s="1">
        <f t="shared" si="101"/>
        <v>161.05000000000001</v>
      </c>
      <c r="I1170" t="b">
        <v>1</v>
      </c>
      <c r="J1170" t="b">
        <v>1</v>
      </c>
    </row>
    <row r="1171" spans="1:10" x14ac:dyDescent="0.25">
      <c r="A1171" s="5" t="s">
        <v>3082</v>
      </c>
      <c r="B1171" s="5" t="s">
        <v>1071</v>
      </c>
      <c r="C1171" s="5" t="s">
        <v>10</v>
      </c>
      <c r="D1171" s="5" t="s">
        <v>3091</v>
      </c>
      <c r="E1171" s="5" t="s">
        <v>3092</v>
      </c>
      <c r="F1171" s="1">
        <v>178.84</v>
      </c>
      <c r="G1171" s="1">
        <v>0</v>
      </c>
      <c r="H1171" s="1">
        <f t="shared" si="101"/>
        <v>178.84</v>
      </c>
      <c r="I1171" t="b">
        <v>1</v>
      </c>
      <c r="J1171" t="b">
        <v>1</v>
      </c>
    </row>
    <row r="1172" spans="1:10" x14ac:dyDescent="0.25">
      <c r="A1172" s="5" t="s">
        <v>3082</v>
      </c>
      <c r="B1172" s="5" t="s">
        <v>1133</v>
      </c>
      <c r="C1172" s="5" t="s">
        <v>10</v>
      </c>
      <c r="D1172" s="5" t="s">
        <v>3093</v>
      </c>
      <c r="E1172" s="5" t="s">
        <v>3094</v>
      </c>
      <c r="F1172" s="1">
        <v>4047.94</v>
      </c>
      <c r="G1172" s="1">
        <v>7.3</v>
      </c>
      <c r="H1172" s="1">
        <f t="shared" ref="H1172:H1186" si="102">SUM(F1172:G1172)</f>
        <v>4055.2400000000002</v>
      </c>
      <c r="I1172" t="b">
        <v>1</v>
      </c>
      <c r="J1172" t="b">
        <v>1</v>
      </c>
    </row>
    <row r="1173" spans="1:10" x14ac:dyDescent="0.25">
      <c r="A1173" s="5" t="s">
        <v>3095</v>
      </c>
      <c r="B1173" s="5" t="s">
        <v>73</v>
      </c>
      <c r="C1173" s="5" t="s">
        <v>10</v>
      </c>
      <c r="D1173" s="5" t="s">
        <v>3096</v>
      </c>
      <c r="E1173" s="5" t="s">
        <v>3097</v>
      </c>
      <c r="F1173" s="1">
        <v>399.35</v>
      </c>
      <c r="G1173" s="1">
        <v>0.25</v>
      </c>
      <c r="H1173" s="1">
        <f t="shared" si="102"/>
        <v>399.6</v>
      </c>
      <c r="I1173" t="b">
        <v>1</v>
      </c>
      <c r="J1173" t="b">
        <v>1</v>
      </c>
    </row>
    <row r="1174" spans="1:10" x14ac:dyDescent="0.25">
      <c r="A1174" s="5" t="s">
        <v>3095</v>
      </c>
      <c r="B1174" s="5" t="s">
        <v>196</v>
      </c>
      <c r="C1174" s="5" t="s">
        <v>10</v>
      </c>
      <c r="D1174" s="5" t="s">
        <v>3098</v>
      </c>
      <c r="E1174" s="5" t="s">
        <v>3099</v>
      </c>
      <c r="F1174" s="1">
        <v>841.68</v>
      </c>
      <c r="G1174" s="1">
        <v>13.11</v>
      </c>
      <c r="H1174" s="1">
        <f t="shared" si="102"/>
        <v>854.79</v>
      </c>
      <c r="I1174" t="b">
        <v>1</v>
      </c>
      <c r="J1174" t="b">
        <v>1</v>
      </c>
    </row>
    <row r="1175" spans="1:10" x14ac:dyDescent="0.25">
      <c r="A1175" s="5" t="s">
        <v>3095</v>
      </c>
      <c r="B1175" s="5" t="s">
        <v>214</v>
      </c>
      <c r="C1175" s="5" t="s">
        <v>10</v>
      </c>
      <c r="D1175" s="5" t="s">
        <v>3100</v>
      </c>
      <c r="E1175" s="5" t="s">
        <v>3101</v>
      </c>
      <c r="F1175" s="1">
        <v>170.6</v>
      </c>
      <c r="G1175" s="1">
        <v>0.87</v>
      </c>
      <c r="H1175" s="1">
        <f t="shared" si="102"/>
        <v>171.47</v>
      </c>
      <c r="I1175" t="b">
        <v>1</v>
      </c>
      <c r="J1175" t="b">
        <v>1</v>
      </c>
    </row>
    <row r="1176" spans="1:10" x14ac:dyDescent="0.25">
      <c r="A1176" s="5" t="s">
        <v>3095</v>
      </c>
      <c r="B1176" s="5" t="s">
        <v>1060</v>
      </c>
      <c r="C1176" s="5" t="s">
        <v>10</v>
      </c>
      <c r="D1176" s="5" t="s">
        <v>3102</v>
      </c>
      <c r="E1176" s="5" t="s">
        <v>3103</v>
      </c>
      <c r="F1176" s="1">
        <v>0.01</v>
      </c>
      <c r="G1176" s="1">
        <v>0</v>
      </c>
      <c r="H1176" s="1">
        <f t="shared" si="102"/>
        <v>0.01</v>
      </c>
      <c r="I1176" t="b">
        <v>1</v>
      </c>
      <c r="J1176" t="b">
        <v>1</v>
      </c>
    </row>
    <row r="1177" spans="1:10" x14ac:dyDescent="0.25">
      <c r="A1177" s="5" t="s">
        <v>3095</v>
      </c>
      <c r="B1177" s="5" t="s">
        <v>988</v>
      </c>
      <c r="C1177" s="5" t="s">
        <v>10</v>
      </c>
      <c r="D1177" s="5" t="s">
        <v>3104</v>
      </c>
      <c r="E1177" s="5" t="s">
        <v>3105</v>
      </c>
      <c r="F1177" s="1">
        <v>202.76</v>
      </c>
      <c r="G1177" s="1">
        <v>0.87</v>
      </c>
      <c r="H1177" s="1">
        <f t="shared" si="102"/>
        <v>203.63</v>
      </c>
      <c r="I1177" t="b">
        <v>1</v>
      </c>
      <c r="J1177" t="b">
        <v>1</v>
      </c>
    </row>
    <row r="1178" spans="1:10" x14ac:dyDescent="0.25">
      <c r="A1178" s="5" t="s">
        <v>3095</v>
      </c>
      <c r="B1178" s="5" t="s">
        <v>1229</v>
      </c>
      <c r="C1178" s="5" t="s">
        <v>10</v>
      </c>
      <c r="D1178" s="5" t="s">
        <v>3106</v>
      </c>
      <c r="E1178" s="5" t="s">
        <v>3107</v>
      </c>
      <c r="F1178" s="1">
        <v>875.04</v>
      </c>
      <c r="G1178" s="1">
        <v>7.33</v>
      </c>
      <c r="H1178" s="1">
        <f t="shared" si="102"/>
        <v>882.37</v>
      </c>
      <c r="I1178" t="b">
        <v>1</v>
      </c>
      <c r="J1178" t="b">
        <v>1</v>
      </c>
    </row>
    <row r="1179" spans="1:10" x14ac:dyDescent="0.25">
      <c r="A1179" s="5" t="s">
        <v>3108</v>
      </c>
      <c r="B1179" s="5" t="s">
        <v>147</v>
      </c>
      <c r="C1179" s="5" t="s">
        <v>10</v>
      </c>
      <c r="D1179" s="5" t="s">
        <v>3109</v>
      </c>
      <c r="E1179" s="5" t="s">
        <v>3110</v>
      </c>
      <c r="F1179" s="1">
        <v>1.59</v>
      </c>
      <c r="G1179" s="1">
        <v>0</v>
      </c>
      <c r="H1179" s="1">
        <f t="shared" si="102"/>
        <v>1.59</v>
      </c>
      <c r="I1179" t="b">
        <v>1</v>
      </c>
      <c r="J1179" t="b">
        <v>1</v>
      </c>
    </row>
    <row r="1180" spans="1:10" x14ac:dyDescent="0.25">
      <c r="A1180" s="5" t="s">
        <v>3108</v>
      </c>
      <c r="B1180" s="5" t="s">
        <v>1195</v>
      </c>
      <c r="C1180" s="5" t="s">
        <v>10</v>
      </c>
      <c r="D1180" s="5" t="s">
        <v>3111</v>
      </c>
      <c r="E1180" s="5" t="s">
        <v>3112</v>
      </c>
      <c r="F1180" s="1">
        <v>983.82</v>
      </c>
      <c r="G1180" s="1">
        <v>21.25</v>
      </c>
      <c r="H1180" s="1">
        <f t="shared" si="102"/>
        <v>1005.07</v>
      </c>
      <c r="I1180" t="b">
        <v>1</v>
      </c>
      <c r="J1180" t="b">
        <v>1</v>
      </c>
    </row>
    <row r="1181" spans="1:10" x14ac:dyDescent="0.25">
      <c r="A1181" s="5" t="s">
        <v>3113</v>
      </c>
      <c r="B1181" s="5" t="s">
        <v>13</v>
      </c>
      <c r="C1181" s="5" t="s">
        <v>10</v>
      </c>
      <c r="D1181" s="5" t="s">
        <v>3114</v>
      </c>
      <c r="E1181" s="5" t="s">
        <v>3115</v>
      </c>
      <c r="F1181" s="1">
        <v>0.3</v>
      </c>
      <c r="G1181" s="1">
        <v>0</v>
      </c>
      <c r="H1181" s="1">
        <f t="shared" si="102"/>
        <v>0.3</v>
      </c>
      <c r="I1181" t="b">
        <v>1</v>
      </c>
      <c r="J1181" t="b">
        <v>1</v>
      </c>
    </row>
    <row r="1182" spans="1:10" x14ac:dyDescent="0.25">
      <c r="A1182" s="5" t="s">
        <v>3113</v>
      </c>
      <c r="B1182" s="5" t="s">
        <v>64</v>
      </c>
      <c r="C1182" s="5" t="s">
        <v>10</v>
      </c>
      <c r="D1182" s="5" t="s">
        <v>3116</v>
      </c>
      <c r="E1182" s="5" t="s">
        <v>3117</v>
      </c>
      <c r="F1182" s="1">
        <v>1086.08</v>
      </c>
      <c r="G1182" s="1">
        <v>13.11</v>
      </c>
      <c r="H1182" s="1">
        <f t="shared" si="102"/>
        <v>1099.1899999999998</v>
      </c>
      <c r="I1182" t="b">
        <v>1</v>
      </c>
      <c r="J1182" t="b">
        <v>1</v>
      </c>
    </row>
    <row r="1183" spans="1:10" x14ac:dyDescent="0.25">
      <c r="A1183" s="5" t="s">
        <v>3113</v>
      </c>
      <c r="B1183" s="5" t="s">
        <v>981</v>
      </c>
      <c r="C1183" s="5" t="s">
        <v>10</v>
      </c>
      <c r="D1183" s="5" t="s">
        <v>3118</v>
      </c>
      <c r="E1183" s="5" t="s">
        <v>3119</v>
      </c>
      <c r="F1183" s="1">
        <v>25.6</v>
      </c>
      <c r="G1183" s="1">
        <v>0.09</v>
      </c>
      <c r="H1183" s="1">
        <f t="shared" si="102"/>
        <v>25.69</v>
      </c>
      <c r="I1183" t="b">
        <v>1</v>
      </c>
      <c r="J1183" t="b">
        <v>1</v>
      </c>
    </row>
    <row r="1184" spans="1:10" x14ac:dyDescent="0.25">
      <c r="A1184" s="5" t="s">
        <v>3113</v>
      </c>
      <c r="B1184" s="5" t="s">
        <v>1178</v>
      </c>
      <c r="C1184" s="5" t="s">
        <v>10</v>
      </c>
      <c r="D1184" s="5" t="s">
        <v>3120</v>
      </c>
      <c r="E1184" s="5" t="s">
        <v>3121</v>
      </c>
      <c r="F1184" s="1">
        <v>448.4</v>
      </c>
      <c r="G1184" s="1">
        <v>3.13</v>
      </c>
      <c r="H1184" s="1">
        <f t="shared" si="102"/>
        <v>451.53</v>
      </c>
      <c r="I1184" t="b">
        <v>1</v>
      </c>
      <c r="J1184" t="b">
        <v>1</v>
      </c>
    </row>
    <row r="1185" spans="1:10" x14ac:dyDescent="0.25">
      <c r="A1185" s="5" t="s">
        <v>3122</v>
      </c>
      <c r="B1185" s="5" t="s">
        <v>52</v>
      </c>
      <c r="C1185" s="5" t="s">
        <v>10</v>
      </c>
      <c r="D1185" s="5" t="s">
        <v>3123</v>
      </c>
      <c r="E1185" s="5" t="s">
        <v>3124</v>
      </c>
      <c r="F1185" s="1">
        <v>471.1</v>
      </c>
      <c r="G1185" s="1">
        <v>7.31</v>
      </c>
      <c r="H1185" s="1">
        <f t="shared" si="102"/>
        <v>478.41</v>
      </c>
      <c r="I1185" t="b">
        <v>1</v>
      </c>
      <c r="J1185" t="b">
        <v>1</v>
      </c>
    </row>
    <row r="1186" spans="1:10" x14ac:dyDescent="0.25">
      <c r="A1186" s="5" t="s">
        <v>3122</v>
      </c>
      <c r="B1186" s="5" t="s">
        <v>210</v>
      </c>
      <c r="C1186" s="5" t="s">
        <v>10</v>
      </c>
      <c r="D1186" s="5" t="s">
        <v>3125</v>
      </c>
      <c r="E1186" s="5" t="s">
        <v>3126</v>
      </c>
      <c r="F1186" s="1">
        <v>152.33000000000001</v>
      </c>
      <c r="G1186" s="1">
        <v>0.56000000000000005</v>
      </c>
      <c r="H1186" s="1">
        <f t="shared" si="102"/>
        <v>152.89000000000001</v>
      </c>
      <c r="I1186" t="b">
        <v>1</v>
      </c>
      <c r="J1186" t="b">
        <v>1</v>
      </c>
    </row>
    <row r="1187" spans="1:10" x14ac:dyDescent="0.25">
      <c r="A1187" s="5" t="s">
        <v>3122</v>
      </c>
      <c r="B1187" s="5" t="s">
        <v>986</v>
      </c>
      <c r="C1187" s="5" t="s">
        <v>10</v>
      </c>
      <c r="D1187" s="5" t="s">
        <v>3127</v>
      </c>
      <c r="E1187" s="5" t="s">
        <v>3128</v>
      </c>
      <c r="F1187" s="1">
        <v>287.60000000000002</v>
      </c>
      <c r="G1187" s="1">
        <v>3.13</v>
      </c>
      <c r="H1187" s="1">
        <f t="shared" ref="H1187:H1196" si="103">SUM(F1187:G1187)</f>
        <v>290.73</v>
      </c>
      <c r="I1187" t="b">
        <v>1</v>
      </c>
      <c r="J1187" t="b">
        <v>1</v>
      </c>
    </row>
    <row r="1188" spans="1:10" x14ac:dyDescent="0.25">
      <c r="A1188" s="5" t="s">
        <v>3122</v>
      </c>
      <c r="B1188" s="5" t="s">
        <v>1132</v>
      </c>
      <c r="C1188" s="5" t="s">
        <v>10</v>
      </c>
      <c r="D1188" s="5" t="s">
        <v>3129</v>
      </c>
      <c r="E1188" s="5" t="s">
        <v>3130</v>
      </c>
      <c r="F1188" s="1">
        <v>186.68</v>
      </c>
      <c r="G1188" s="1">
        <v>0.87</v>
      </c>
      <c r="H1188" s="1">
        <f t="shared" si="103"/>
        <v>187.55</v>
      </c>
      <c r="I1188" t="b">
        <v>1</v>
      </c>
      <c r="J1188" t="b">
        <v>1</v>
      </c>
    </row>
    <row r="1189" spans="1:10" x14ac:dyDescent="0.25">
      <c r="A1189" s="5" t="s">
        <v>3131</v>
      </c>
      <c r="B1189" s="5" t="s">
        <v>13</v>
      </c>
      <c r="C1189" s="5" t="s">
        <v>10</v>
      </c>
      <c r="D1189" s="5" t="s">
        <v>3132</v>
      </c>
      <c r="E1189" s="5" t="s">
        <v>3133</v>
      </c>
      <c r="F1189" s="1">
        <v>202.76</v>
      </c>
      <c r="G1189" s="1">
        <v>0.87</v>
      </c>
      <c r="H1189" s="1">
        <f t="shared" si="103"/>
        <v>203.63</v>
      </c>
      <c r="I1189" t="b">
        <v>1</v>
      </c>
      <c r="J1189" t="b">
        <v>1</v>
      </c>
    </row>
    <row r="1190" spans="1:10" x14ac:dyDescent="0.25">
      <c r="A1190" s="5" t="s">
        <v>3131</v>
      </c>
      <c r="B1190" s="5" t="s">
        <v>64</v>
      </c>
      <c r="C1190" s="5" t="s">
        <v>10</v>
      </c>
      <c r="D1190" s="5" t="s">
        <v>3134</v>
      </c>
      <c r="E1190" s="5" t="s">
        <v>3135</v>
      </c>
      <c r="F1190" s="1">
        <v>0.71</v>
      </c>
      <c r="G1190" s="1">
        <v>0</v>
      </c>
      <c r="H1190" s="1">
        <f t="shared" si="103"/>
        <v>0.71</v>
      </c>
      <c r="I1190" t="b">
        <v>1</v>
      </c>
      <c r="J1190" t="b">
        <v>1</v>
      </c>
    </row>
    <row r="1191" spans="1:10" x14ac:dyDescent="0.25">
      <c r="A1191" s="5" t="s">
        <v>3131</v>
      </c>
      <c r="B1191" s="5" t="s">
        <v>1244</v>
      </c>
      <c r="C1191" s="5" t="s">
        <v>10</v>
      </c>
      <c r="D1191" s="5" t="s">
        <v>3136</v>
      </c>
      <c r="E1191" s="5" t="s">
        <v>3137</v>
      </c>
      <c r="F1191" s="1">
        <v>0.36</v>
      </c>
      <c r="G1191" s="1">
        <v>0</v>
      </c>
      <c r="H1191" s="1">
        <f t="shared" si="103"/>
        <v>0.36</v>
      </c>
      <c r="I1191" t="b">
        <v>1</v>
      </c>
      <c r="J1191" t="b">
        <v>1</v>
      </c>
    </row>
    <row r="1192" spans="1:10" x14ac:dyDescent="0.25">
      <c r="A1192" s="5" t="s">
        <v>3131</v>
      </c>
      <c r="B1192" s="5" t="s">
        <v>1245</v>
      </c>
      <c r="C1192" s="5" t="s">
        <v>10</v>
      </c>
      <c r="D1192" s="5" t="s">
        <v>3138</v>
      </c>
      <c r="E1192" s="5" t="s">
        <v>3139</v>
      </c>
      <c r="F1192" s="1">
        <v>170.6</v>
      </c>
      <c r="G1192" s="1">
        <v>0.87</v>
      </c>
      <c r="H1192" s="1">
        <f t="shared" si="103"/>
        <v>171.47</v>
      </c>
      <c r="I1192" t="b">
        <v>1</v>
      </c>
      <c r="J1192" t="b">
        <v>1</v>
      </c>
    </row>
    <row r="1193" spans="1:10" x14ac:dyDescent="0.25">
      <c r="A1193" s="5" t="s">
        <v>3140</v>
      </c>
      <c r="B1193" s="5" t="s">
        <v>984</v>
      </c>
      <c r="C1193" s="5" t="s">
        <v>10</v>
      </c>
      <c r="D1193" s="5" t="s">
        <v>3141</v>
      </c>
      <c r="E1193" s="5" t="s">
        <v>3142</v>
      </c>
      <c r="F1193" s="1">
        <v>0.28999999999999998</v>
      </c>
      <c r="G1193" s="1">
        <v>0.27</v>
      </c>
      <c r="H1193" s="1">
        <f t="shared" si="103"/>
        <v>0.56000000000000005</v>
      </c>
      <c r="I1193" t="b">
        <v>1</v>
      </c>
      <c r="J1193" t="b">
        <v>1</v>
      </c>
    </row>
    <row r="1194" spans="1:10" x14ac:dyDescent="0.25">
      <c r="A1194" s="5" t="s">
        <v>3140</v>
      </c>
      <c r="B1194" s="5" t="s">
        <v>1218</v>
      </c>
      <c r="C1194" s="5" t="s">
        <v>10</v>
      </c>
      <c r="D1194" s="5" t="s">
        <v>3143</v>
      </c>
      <c r="E1194" s="5" t="s">
        <v>3144</v>
      </c>
      <c r="F1194" s="1">
        <v>393.6</v>
      </c>
      <c r="G1194" s="1">
        <v>3.13</v>
      </c>
      <c r="H1194" s="1">
        <f t="shared" si="103"/>
        <v>396.73</v>
      </c>
      <c r="I1194" t="b">
        <v>1</v>
      </c>
      <c r="J1194" t="b">
        <v>1</v>
      </c>
    </row>
    <row r="1195" spans="1:10" x14ac:dyDescent="0.25">
      <c r="A1195" s="5" t="s">
        <v>3145</v>
      </c>
      <c r="B1195" s="5" t="s">
        <v>56</v>
      </c>
      <c r="C1195" s="5" t="s">
        <v>10</v>
      </c>
      <c r="D1195" s="5" t="s">
        <v>3146</v>
      </c>
      <c r="E1195" s="5" t="s">
        <v>3147</v>
      </c>
      <c r="F1195" s="1">
        <v>224.2</v>
      </c>
      <c r="G1195" s="1">
        <v>0.87</v>
      </c>
      <c r="H1195" s="1">
        <f t="shared" si="103"/>
        <v>225.07</v>
      </c>
      <c r="I1195" t="b">
        <v>1</v>
      </c>
      <c r="J1195" t="b">
        <v>1</v>
      </c>
    </row>
    <row r="1196" spans="1:10" x14ac:dyDescent="0.25">
      <c r="A1196" s="5" t="s">
        <v>3145</v>
      </c>
      <c r="B1196" s="5" t="s">
        <v>146</v>
      </c>
      <c r="C1196" s="5" t="s">
        <v>10</v>
      </c>
      <c r="D1196" s="5" t="s">
        <v>3148</v>
      </c>
      <c r="E1196" s="5" t="s">
        <v>3149</v>
      </c>
      <c r="F1196" s="1">
        <v>189.11</v>
      </c>
      <c r="G1196" s="1">
        <v>0.19</v>
      </c>
      <c r="H1196" s="1">
        <f t="shared" si="103"/>
        <v>189.3</v>
      </c>
      <c r="I1196" t="b">
        <v>1</v>
      </c>
      <c r="J1196" t="b">
        <v>1</v>
      </c>
    </row>
    <row r="1197" spans="1:10" x14ac:dyDescent="0.25">
      <c r="A1197" s="5" t="s">
        <v>3145</v>
      </c>
      <c r="B1197" s="5" t="s">
        <v>1243</v>
      </c>
      <c r="C1197" s="5" t="s">
        <v>10</v>
      </c>
      <c r="D1197" s="5" t="s">
        <v>3150</v>
      </c>
      <c r="E1197" s="5" t="s">
        <v>3151</v>
      </c>
      <c r="F1197" s="1">
        <v>0.36</v>
      </c>
      <c r="G1197" s="1">
        <v>0</v>
      </c>
      <c r="H1197" s="1">
        <f t="shared" ref="H1197:H1203" si="104">SUM(F1197:G1197)</f>
        <v>0.36</v>
      </c>
      <c r="I1197" t="b">
        <v>1</v>
      </c>
      <c r="J1197" t="b">
        <v>1</v>
      </c>
    </row>
    <row r="1198" spans="1:10" x14ac:dyDescent="0.25">
      <c r="A1198" s="5" t="s">
        <v>3152</v>
      </c>
      <c r="B1198" s="5" t="s">
        <v>985</v>
      </c>
      <c r="C1198" s="5" t="s">
        <v>10</v>
      </c>
      <c r="D1198" s="5" t="s">
        <v>3153</v>
      </c>
      <c r="E1198" s="5" t="s">
        <v>3154</v>
      </c>
      <c r="F1198" s="1">
        <v>149.16</v>
      </c>
      <c r="G1198" s="1">
        <v>0.87</v>
      </c>
      <c r="H1198" s="1">
        <f t="shared" si="104"/>
        <v>150.03</v>
      </c>
      <c r="I1198" t="b">
        <v>1</v>
      </c>
      <c r="J1198" t="b">
        <v>1</v>
      </c>
    </row>
    <row r="1199" spans="1:10" x14ac:dyDescent="0.25">
      <c r="A1199" s="5" t="s">
        <v>3155</v>
      </c>
      <c r="B1199" s="5" t="s">
        <v>62</v>
      </c>
      <c r="C1199" s="5" t="s">
        <v>10</v>
      </c>
      <c r="D1199" s="5" t="s">
        <v>3156</v>
      </c>
      <c r="E1199" s="5" t="s">
        <v>3157</v>
      </c>
      <c r="F1199" s="1">
        <v>0.27</v>
      </c>
      <c r="G1199" s="1">
        <v>0</v>
      </c>
      <c r="H1199" s="1">
        <f t="shared" si="104"/>
        <v>0.27</v>
      </c>
      <c r="I1199" t="b">
        <v>1</v>
      </c>
      <c r="J1199" t="b">
        <v>1</v>
      </c>
    </row>
    <row r="1200" spans="1:10" x14ac:dyDescent="0.25">
      <c r="A1200" s="5" t="s">
        <v>3155</v>
      </c>
      <c r="B1200" s="5" t="s">
        <v>68</v>
      </c>
      <c r="C1200" s="5" t="s">
        <v>10</v>
      </c>
      <c r="D1200" s="5" t="s">
        <v>3158</v>
      </c>
      <c r="E1200" s="5" t="s">
        <v>3159</v>
      </c>
      <c r="F1200" s="1">
        <v>159.88</v>
      </c>
      <c r="G1200" s="1">
        <v>0.87</v>
      </c>
      <c r="H1200" s="1">
        <f t="shared" si="104"/>
        <v>160.75</v>
      </c>
      <c r="I1200" t="b">
        <v>1</v>
      </c>
      <c r="J1200" t="b">
        <v>1</v>
      </c>
    </row>
    <row r="1201" spans="1:10" x14ac:dyDescent="0.25">
      <c r="A1201" s="5" t="s">
        <v>3155</v>
      </c>
      <c r="B1201" s="5" t="s">
        <v>53</v>
      </c>
      <c r="C1201" s="5" t="s">
        <v>10</v>
      </c>
      <c r="D1201" s="5" t="s">
        <v>3160</v>
      </c>
      <c r="E1201" s="5" t="s">
        <v>3161</v>
      </c>
      <c r="F1201" s="1">
        <v>168.24</v>
      </c>
      <c r="G1201" s="1">
        <v>0.41</v>
      </c>
      <c r="H1201" s="1">
        <f t="shared" si="104"/>
        <v>168.65</v>
      </c>
      <c r="I1201" t="b">
        <v>1</v>
      </c>
      <c r="J1201" t="b">
        <v>1</v>
      </c>
    </row>
    <row r="1202" spans="1:10" x14ac:dyDescent="0.25">
      <c r="A1202" s="5" t="s">
        <v>3162</v>
      </c>
      <c r="B1202" s="5" t="s">
        <v>1133</v>
      </c>
      <c r="C1202" s="5" t="s">
        <v>10</v>
      </c>
      <c r="D1202" s="5" t="s">
        <v>3163</v>
      </c>
      <c r="E1202" s="5" t="s">
        <v>3164</v>
      </c>
      <c r="F1202" s="1">
        <v>165.24</v>
      </c>
      <c r="G1202" s="1">
        <v>0.87</v>
      </c>
      <c r="H1202" s="1">
        <f t="shared" si="104"/>
        <v>166.11</v>
      </c>
      <c r="I1202" t="b">
        <v>1</v>
      </c>
      <c r="J1202" t="b">
        <v>1</v>
      </c>
    </row>
    <row r="1203" spans="1:10" x14ac:dyDescent="0.25">
      <c r="A1203" s="5" t="s">
        <v>3165</v>
      </c>
      <c r="B1203" s="5" t="s">
        <v>196</v>
      </c>
      <c r="C1203" s="5" t="s">
        <v>10</v>
      </c>
      <c r="D1203" s="5" t="s">
        <v>3166</v>
      </c>
      <c r="E1203" s="5" t="s">
        <v>3167</v>
      </c>
      <c r="F1203" s="1">
        <v>256.36</v>
      </c>
      <c r="G1203" s="1">
        <v>0.87</v>
      </c>
      <c r="H1203" s="1">
        <f t="shared" si="104"/>
        <v>257.23</v>
      </c>
      <c r="I1203" t="b">
        <v>1</v>
      </c>
      <c r="J1203" t="b">
        <v>1</v>
      </c>
    </row>
    <row r="1204" spans="1:10" x14ac:dyDescent="0.25">
      <c r="A1204" s="5" t="s">
        <v>3170</v>
      </c>
      <c r="B1204" s="5" t="s">
        <v>12</v>
      </c>
      <c r="C1204" s="5" t="s">
        <v>10</v>
      </c>
      <c r="D1204" s="5" t="s">
        <v>3171</v>
      </c>
      <c r="E1204" s="5" t="s">
        <v>3172</v>
      </c>
      <c r="F1204" s="1">
        <v>346.56</v>
      </c>
      <c r="G1204" s="1">
        <v>3.13</v>
      </c>
      <c r="H1204" s="1">
        <f t="shared" ref="H1204:H1212" si="105">SUM(F1204:G1204)</f>
        <v>349.69</v>
      </c>
      <c r="I1204" t="b">
        <v>1</v>
      </c>
      <c r="J1204" t="b">
        <v>1</v>
      </c>
    </row>
    <row r="1205" spans="1:10" x14ac:dyDescent="0.25">
      <c r="A1205" s="5" t="s">
        <v>3173</v>
      </c>
      <c r="B1205" s="5" t="s">
        <v>12</v>
      </c>
      <c r="C1205" s="5" t="s">
        <v>10</v>
      </c>
      <c r="D1205" s="5" t="s">
        <v>3174</v>
      </c>
      <c r="E1205" s="5" t="s">
        <v>3175</v>
      </c>
      <c r="F1205" s="1">
        <v>159.88</v>
      </c>
      <c r="G1205" s="1">
        <v>0.87</v>
      </c>
      <c r="H1205" s="1">
        <f t="shared" si="105"/>
        <v>160.75</v>
      </c>
      <c r="I1205" t="b">
        <v>1</v>
      </c>
      <c r="J1205" t="b">
        <v>1</v>
      </c>
    </row>
    <row r="1206" spans="1:10" x14ac:dyDescent="0.25">
      <c r="A1206" s="5" t="s">
        <v>3173</v>
      </c>
      <c r="B1206" s="5" t="s">
        <v>62</v>
      </c>
      <c r="C1206" s="5" t="s">
        <v>10</v>
      </c>
      <c r="D1206" s="5" t="s">
        <v>3176</v>
      </c>
      <c r="E1206" s="5" t="s">
        <v>3177</v>
      </c>
      <c r="F1206" s="1">
        <v>0.23</v>
      </c>
      <c r="G1206" s="1">
        <v>0</v>
      </c>
      <c r="H1206" s="1">
        <f t="shared" si="105"/>
        <v>0.23</v>
      </c>
      <c r="I1206" t="b">
        <v>1</v>
      </c>
      <c r="J1206" t="b">
        <v>1</v>
      </c>
    </row>
    <row r="1207" spans="1:10" x14ac:dyDescent="0.25">
      <c r="A1207" s="5" t="s">
        <v>3173</v>
      </c>
      <c r="B1207" s="5" t="s">
        <v>63</v>
      </c>
      <c r="C1207" s="5" t="s">
        <v>10</v>
      </c>
      <c r="D1207" s="5" t="s">
        <v>3178</v>
      </c>
      <c r="E1207" s="5" t="s">
        <v>3179</v>
      </c>
      <c r="F1207" s="1">
        <v>124.31</v>
      </c>
      <c r="G1207" s="1">
        <v>0.6</v>
      </c>
      <c r="H1207" s="1">
        <f t="shared" si="105"/>
        <v>124.91</v>
      </c>
      <c r="I1207" t="b">
        <v>1</v>
      </c>
      <c r="J1207" t="b">
        <v>1</v>
      </c>
    </row>
    <row r="1208" spans="1:10" x14ac:dyDescent="0.25">
      <c r="A1208" s="5" t="s">
        <v>3173</v>
      </c>
      <c r="B1208" s="5" t="s">
        <v>52</v>
      </c>
      <c r="C1208" s="5" t="s">
        <v>10</v>
      </c>
      <c r="D1208" s="5" t="s">
        <v>3180</v>
      </c>
      <c r="E1208" s="5" t="s">
        <v>3181</v>
      </c>
      <c r="F1208" s="1">
        <v>0.46</v>
      </c>
      <c r="G1208" s="1">
        <v>0</v>
      </c>
      <c r="H1208" s="1">
        <f t="shared" si="105"/>
        <v>0.46</v>
      </c>
      <c r="I1208" t="b">
        <v>1</v>
      </c>
      <c r="J1208" t="b">
        <v>1</v>
      </c>
    </row>
    <row r="1209" spans="1:10" x14ac:dyDescent="0.25">
      <c r="A1209" s="5" t="s">
        <v>3182</v>
      </c>
      <c r="B1209" s="5" t="s">
        <v>57</v>
      </c>
      <c r="C1209" s="5" t="s">
        <v>10</v>
      </c>
      <c r="D1209" s="5" t="s">
        <v>1985</v>
      </c>
      <c r="E1209" s="5" t="s">
        <v>3183</v>
      </c>
      <c r="F1209" s="1">
        <v>1035.81</v>
      </c>
      <c r="G1209" s="1">
        <v>3.38</v>
      </c>
      <c r="H1209" s="1">
        <f t="shared" si="105"/>
        <v>1039.19</v>
      </c>
      <c r="I1209" t="b">
        <v>1</v>
      </c>
      <c r="J1209" t="b">
        <v>1</v>
      </c>
    </row>
    <row r="1210" spans="1:10" x14ac:dyDescent="0.25">
      <c r="A1210" s="5" t="s">
        <v>3182</v>
      </c>
      <c r="B1210" s="5" t="s">
        <v>86</v>
      </c>
      <c r="C1210" s="5" t="s">
        <v>10</v>
      </c>
      <c r="D1210" s="5" t="s">
        <v>3184</v>
      </c>
      <c r="E1210" s="5" t="s">
        <v>3185</v>
      </c>
      <c r="F1210" s="1">
        <v>1095.92</v>
      </c>
      <c r="G1210" s="1">
        <v>24.49</v>
      </c>
      <c r="H1210" s="1">
        <f t="shared" si="105"/>
        <v>1120.4100000000001</v>
      </c>
      <c r="I1210" t="b">
        <v>1</v>
      </c>
      <c r="J1210" t="b">
        <v>1</v>
      </c>
    </row>
    <row r="1211" spans="1:10" x14ac:dyDescent="0.25">
      <c r="A1211" s="5" t="s">
        <v>3186</v>
      </c>
      <c r="B1211" s="5" t="s">
        <v>8</v>
      </c>
      <c r="C1211" s="5" t="s">
        <v>10</v>
      </c>
      <c r="D1211" s="5" t="s">
        <v>3187</v>
      </c>
      <c r="E1211" s="5" t="s">
        <v>3188</v>
      </c>
      <c r="F1211" s="1">
        <v>981.21</v>
      </c>
      <c r="G1211" s="1">
        <v>18.309999999999999</v>
      </c>
      <c r="H1211" s="1">
        <f t="shared" si="105"/>
        <v>999.52</v>
      </c>
      <c r="I1211" t="b">
        <v>1</v>
      </c>
      <c r="J1211" t="b">
        <v>1</v>
      </c>
    </row>
    <row r="1212" spans="1:10" x14ac:dyDescent="0.25">
      <c r="A1212" s="5" t="s">
        <v>3186</v>
      </c>
      <c r="B1212" s="5" t="s">
        <v>86</v>
      </c>
      <c r="C1212" s="5" t="s">
        <v>10</v>
      </c>
      <c r="D1212" s="5" t="s">
        <v>3189</v>
      </c>
      <c r="E1212" s="5" t="s">
        <v>3190</v>
      </c>
      <c r="F1212" s="1">
        <v>7.0000000000000007E-2</v>
      </c>
      <c r="G1212" s="1">
        <v>0</v>
      </c>
      <c r="H1212" s="1">
        <f t="shared" si="105"/>
        <v>7.0000000000000007E-2</v>
      </c>
      <c r="I1212" t="b">
        <v>1</v>
      </c>
      <c r="J1212" t="b">
        <v>1</v>
      </c>
    </row>
    <row r="1213" spans="1:10" x14ac:dyDescent="0.25">
      <c r="A1213" s="5" t="s">
        <v>3186</v>
      </c>
      <c r="B1213" s="5" t="s">
        <v>53</v>
      </c>
      <c r="C1213" s="5" t="s">
        <v>10</v>
      </c>
      <c r="D1213" s="5" t="s">
        <v>3191</v>
      </c>
      <c r="E1213" s="5" t="s">
        <v>3192</v>
      </c>
      <c r="F1213" s="1">
        <v>181.32</v>
      </c>
      <c r="G1213" s="1">
        <v>0.87</v>
      </c>
      <c r="H1213" s="1">
        <f t="shared" ref="H1213:H1227" si="106">SUM(F1213:G1213)</f>
        <v>182.19</v>
      </c>
      <c r="I1213" t="b">
        <v>1</v>
      </c>
      <c r="J1213" t="b">
        <v>1</v>
      </c>
    </row>
    <row r="1214" spans="1:10" x14ac:dyDescent="0.25">
      <c r="A1214" s="5" t="s">
        <v>3186</v>
      </c>
      <c r="B1214" s="5" t="s">
        <v>54</v>
      </c>
      <c r="C1214" s="5" t="s">
        <v>10</v>
      </c>
      <c r="D1214" s="5" t="s">
        <v>3193</v>
      </c>
      <c r="E1214" s="5" t="s">
        <v>3194</v>
      </c>
      <c r="F1214" s="1">
        <v>0.24</v>
      </c>
      <c r="G1214" s="1">
        <v>0</v>
      </c>
      <c r="H1214" s="1">
        <f t="shared" si="106"/>
        <v>0.24</v>
      </c>
      <c r="I1214" t="b">
        <v>1</v>
      </c>
      <c r="J1214" t="b">
        <v>1</v>
      </c>
    </row>
    <row r="1215" spans="1:10" x14ac:dyDescent="0.25">
      <c r="A1215" s="5" t="s">
        <v>3186</v>
      </c>
      <c r="B1215" s="5" t="s">
        <v>102</v>
      </c>
      <c r="C1215" s="5" t="s">
        <v>10</v>
      </c>
      <c r="D1215" s="5" t="s">
        <v>3195</v>
      </c>
      <c r="E1215" s="5" t="s">
        <v>3196</v>
      </c>
      <c r="F1215" s="1">
        <v>165.24</v>
      </c>
      <c r="G1215" s="1">
        <v>0.87</v>
      </c>
      <c r="H1215" s="1">
        <f t="shared" si="106"/>
        <v>166.11</v>
      </c>
      <c r="I1215" t="b">
        <v>1</v>
      </c>
      <c r="J1215" t="b">
        <v>1</v>
      </c>
    </row>
    <row r="1216" spans="1:10" x14ac:dyDescent="0.25">
      <c r="A1216" s="5" t="s">
        <v>3197</v>
      </c>
      <c r="B1216" s="5" t="s">
        <v>8</v>
      </c>
      <c r="C1216" s="5" t="s">
        <v>10</v>
      </c>
      <c r="D1216" s="5" t="s">
        <v>3198</v>
      </c>
      <c r="E1216" s="5" t="s">
        <v>3199</v>
      </c>
      <c r="F1216" s="1">
        <v>283.16000000000003</v>
      </c>
      <c r="G1216" s="1">
        <v>0.87</v>
      </c>
      <c r="H1216" s="1">
        <f t="shared" si="106"/>
        <v>284.03000000000003</v>
      </c>
      <c r="I1216" t="b">
        <v>1</v>
      </c>
      <c r="J1216" t="b">
        <v>1</v>
      </c>
    </row>
    <row r="1217" spans="1:10" x14ac:dyDescent="0.25">
      <c r="A1217" s="5" t="s">
        <v>3197</v>
      </c>
      <c r="B1217" s="5" t="s">
        <v>13</v>
      </c>
      <c r="C1217" s="5" t="s">
        <v>10</v>
      </c>
      <c r="D1217" s="5" t="s">
        <v>3200</v>
      </c>
      <c r="E1217" s="5" t="s">
        <v>3201</v>
      </c>
      <c r="F1217" s="1">
        <v>164.53</v>
      </c>
      <c r="G1217" s="1">
        <v>0.86</v>
      </c>
      <c r="H1217" s="1">
        <f t="shared" si="106"/>
        <v>165.39000000000001</v>
      </c>
      <c r="I1217" t="b">
        <v>1</v>
      </c>
      <c r="J1217" t="b">
        <v>1</v>
      </c>
    </row>
    <row r="1218" spans="1:10" x14ac:dyDescent="0.25">
      <c r="A1218" s="5" t="s">
        <v>3197</v>
      </c>
      <c r="B1218" s="5" t="s">
        <v>57</v>
      </c>
      <c r="C1218" s="5" t="s">
        <v>10</v>
      </c>
      <c r="D1218" s="5" t="s">
        <v>3202</v>
      </c>
      <c r="E1218" s="5" t="s">
        <v>3203</v>
      </c>
      <c r="F1218" s="1">
        <v>197.4</v>
      </c>
      <c r="G1218" s="1">
        <v>0.87</v>
      </c>
      <c r="H1218" s="1">
        <f t="shared" si="106"/>
        <v>198.27</v>
      </c>
      <c r="I1218" t="b">
        <v>1</v>
      </c>
      <c r="J1218" t="b">
        <v>1</v>
      </c>
    </row>
    <row r="1219" spans="1:10" x14ac:dyDescent="0.25">
      <c r="A1219" s="5" t="s">
        <v>3197</v>
      </c>
      <c r="B1219" s="5" t="s">
        <v>67</v>
      </c>
      <c r="C1219" s="5" t="s">
        <v>10</v>
      </c>
      <c r="D1219" s="5" t="s">
        <v>3204</v>
      </c>
      <c r="E1219" s="5" t="s">
        <v>3205</v>
      </c>
      <c r="F1219" s="1">
        <v>170.6</v>
      </c>
      <c r="G1219" s="1">
        <v>0.87</v>
      </c>
      <c r="H1219" s="1">
        <f t="shared" si="106"/>
        <v>171.47</v>
      </c>
      <c r="I1219" t="b">
        <v>1</v>
      </c>
      <c r="J1219" t="b">
        <v>1</v>
      </c>
    </row>
    <row r="1220" spans="1:10" x14ac:dyDescent="0.25">
      <c r="A1220" s="5" t="s">
        <v>3197</v>
      </c>
      <c r="B1220" s="5" t="s">
        <v>56</v>
      </c>
      <c r="C1220" s="5" t="s">
        <v>10</v>
      </c>
      <c r="D1220" s="5" t="s">
        <v>3206</v>
      </c>
      <c r="E1220" s="5" t="s">
        <v>3207</v>
      </c>
      <c r="F1220" s="1">
        <v>469.84</v>
      </c>
      <c r="G1220" s="1">
        <v>3.13</v>
      </c>
      <c r="H1220" s="1">
        <f t="shared" si="106"/>
        <v>472.96999999999997</v>
      </c>
      <c r="I1220" t="b">
        <v>1</v>
      </c>
      <c r="J1220" t="b">
        <v>1</v>
      </c>
    </row>
    <row r="1221" spans="1:10" x14ac:dyDescent="0.25">
      <c r="A1221" s="5" t="s">
        <v>3197</v>
      </c>
      <c r="B1221" s="5" t="s">
        <v>172</v>
      </c>
      <c r="C1221" s="5" t="s">
        <v>10</v>
      </c>
      <c r="D1221" s="5" t="s">
        <v>3208</v>
      </c>
      <c r="E1221" s="5" t="s">
        <v>3209</v>
      </c>
      <c r="F1221" s="1">
        <v>0.27</v>
      </c>
      <c r="G1221" s="1">
        <v>0</v>
      </c>
      <c r="H1221" s="1">
        <f t="shared" si="106"/>
        <v>0.27</v>
      </c>
      <c r="I1221" t="b">
        <v>1</v>
      </c>
      <c r="J1221" t="b">
        <v>1</v>
      </c>
    </row>
    <row r="1222" spans="1:10" x14ac:dyDescent="0.25">
      <c r="A1222" s="5" t="s">
        <v>3210</v>
      </c>
      <c r="B1222" s="5" t="s">
        <v>8</v>
      </c>
      <c r="C1222" s="5" t="s">
        <v>10</v>
      </c>
      <c r="D1222" s="5" t="s">
        <v>3211</v>
      </c>
      <c r="E1222" s="5" t="s">
        <v>3212</v>
      </c>
      <c r="F1222" s="1">
        <v>170.6</v>
      </c>
      <c r="G1222" s="1">
        <v>0.87</v>
      </c>
      <c r="H1222" s="1">
        <f t="shared" si="106"/>
        <v>171.47</v>
      </c>
      <c r="I1222" t="b">
        <v>1</v>
      </c>
      <c r="J1222" t="b">
        <v>1</v>
      </c>
    </row>
    <row r="1223" spans="1:10" x14ac:dyDescent="0.25">
      <c r="A1223" s="5" t="s">
        <v>3210</v>
      </c>
      <c r="B1223" s="5" t="s">
        <v>12</v>
      </c>
      <c r="C1223" s="5" t="s">
        <v>10</v>
      </c>
      <c r="D1223" s="5" t="s">
        <v>3213</v>
      </c>
      <c r="E1223" s="5" t="s">
        <v>3214</v>
      </c>
      <c r="F1223" s="1">
        <v>248.36</v>
      </c>
      <c r="G1223" s="1">
        <v>0.02</v>
      </c>
      <c r="H1223" s="1">
        <f t="shared" si="106"/>
        <v>248.38000000000002</v>
      </c>
      <c r="I1223" t="b">
        <v>1</v>
      </c>
      <c r="J1223" t="b">
        <v>1</v>
      </c>
    </row>
    <row r="1224" spans="1:10" x14ac:dyDescent="0.25">
      <c r="A1224" s="5" t="s">
        <v>3210</v>
      </c>
      <c r="B1224" s="5" t="s">
        <v>63</v>
      </c>
      <c r="C1224" s="5" t="s">
        <v>10</v>
      </c>
      <c r="D1224" s="5" t="s">
        <v>3215</v>
      </c>
      <c r="E1224" s="5" t="s">
        <v>3216</v>
      </c>
      <c r="F1224" s="1">
        <v>170.6</v>
      </c>
      <c r="G1224" s="1">
        <v>0.87</v>
      </c>
      <c r="H1224" s="1">
        <f t="shared" si="106"/>
        <v>171.47</v>
      </c>
      <c r="I1224" t="b">
        <v>1</v>
      </c>
      <c r="J1224" t="b">
        <v>1</v>
      </c>
    </row>
    <row r="1225" spans="1:10" x14ac:dyDescent="0.25">
      <c r="A1225" s="5" t="s">
        <v>3210</v>
      </c>
      <c r="B1225" s="5" t="s">
        <v>53</v>
      </c>
      <c r="C1225" s="5" t="s">
        <v>10</v>
      </c>
      <c r="D1225" s="5" t="s">
        <v>3217</v>
      </c>
      <c r="E1225" s="5" t="s">
        <v>3218</v>
      </c>
      <c r="F1225" s="1">
        <v>0.71</v>
      </c>
      <c r="G1225" s="1">
        <v>0</v>
      </c>
      <c r="H1225" s="1">
        <f t="shared" si="106"/>
        <v>0.71</v>
      </c>
      <c r="I1225" t="b">
        <v>1</v>
      </c>
      <c r="J1225" t="b">
        <v>1</v>
      </c>
    </row>
    <row r="1226" spans="1:10" x14ac:dyDescent="0.25">
      <c r="A1226" s="5" t="s">
        <v>3210</v>
      </c>
      <c r="B1226" s="5" t="s">
        <v>1055</v>
      </c>
      <c r="C1226" s="5" t="s">
        <v>10</v>
      </c>
      <c r="D1226" s="5" t="s">
        <v>3219</v>
      </c>
      <c r="E1226" s="5" t="s">
        <v>3220</v>
      </c>
      <c r="F1226" s="1">
        <v>2.48</v>
      </c>
      <c r="G1226" s="1">
        <v>0.01</v>
      </c>
      <c r="H1226" s="1">
        <f t="shared" si="106"/>
        <v>2.4899999999999998</v>
      </c>
      <c r="I1226" t="b">
        <v>1</v>
      </c>
      <c r="J1226" t="b">
        <v>1</v>
      </c>
    </row>
    <row r="1227" spans="1:10" x14ac:dyDescent="0.25">
      <c r="A1227" s="5" t="s">
        <v>3221</v>
      </c>
      <c r="B1227" s="5" t="s">
        <v>12</v>
      </c>
      <c r="C1227" s="5" t="s">
        <v>10</v>
      </c>
      <c r="D1227" s="5" t="s">
        <v>3222</v>
      </c>
      <c r="E1227" s="5" t="s">
        <v>3223</v>
      </c>
      <c r="F1227" s="1">
        <v>261.72000000000003</v>
      </c>
      <c r="G1227" s="1">
        <v>0.87</v>
      </c>
      <c r="H1227" s="1">
        <f t="shared" si="106"/>
        <v>262.59000000000003</v>
      </c>
      <c r="I1227" t="b">
        <v>1</v>
      </c>
      <c r="J1227" t="b">
        <v>1</v>
      </c>
    </row>
    <row r="1228" spans="1:10" x14ac:dyDescent="0.25">
      <c r="A1228" s="5" t="s">
        <v>3224</v>
      </c>
      <c r="B1228" s="5" t="s">
        <v>64</v>
      </c>
      <c r="C1228" s="5" t="s">
        <v>10</v>
      </c>
      <c r="D1228" s="5" t="s">
        <v>3225</v>
      </c>
      <c r="E1228" s="5" t="s">
        <v>3226</v>
      </c>
      <c r="F1228" s="1">
        <v>0.04</v>
      </c>
      <c r="G1228" s="1">
        <v>0</v>
      </c>
      <c r="H1228" s="1">
        <f t="shared" ref="H1228:H1243" si="107">SUM(F1228:G1228)</f>
        <v>0.04</v>
      </c>
      <c r="I1228" t="b">
        <v>1</v>
      </c>
      <c r="J1228" t="b">
        <v>1</v>
      </c>
    </row>
    <row r="1229" spans="1:10" x14ac:dyDescent="0.25">
      <c r="A1229" s="5" t="s">
        <v>3227</v>
      </c>
      <c r="B1229" s="5" t="s">
        <v>13</v>
      </c>
      <c r="C1229" s="5" t="s">
        <v>10</v>
      </c>
      <c r="D1229" s="5" t="s">
        <v>3228</v>
      </c>
      <c r="E1229" s="5" t="s">
        <v>3229</v>
      </c>
      <c r="F1229" s="1">
        <v>165.24</v>
      </c>
      <c r="G1229" s="1">
        <v>0.87</v>
      </c>
      <c r="H1229" s="1">
        <f t="shared" si="107"/>
        <v>166.11</v>
      </c>
      <c r="I1229" t="b">
        <v>1</v>
      </c>
      <c r="J1229" t="b">
        <v>1</v>
      </c>
    </row>
    <row r="1230" spans="1:10" x14ac:dyDescent="0.25">
      <c r="A1230" s="5" t="s">
        <v>3227</v>
      </c>
      <c r="B1230" s="5" t="s">
        <v>75</v>
      </c>
      <c r="C1230" s="5" t="s">
        <v>10</v>
      </c>
      <c r="D1230" s="5" t="s">
        <v>3230</v>
      </c>
      <c r="E1230" s="5" t="s">
        <v>3231</v>
      </c>
      <c r="F1230" s="1">
        <v>0.39</v>
      </c>
      <c r="G1230" s="1">
        <v>0</v>
      </c>
      <c r="H1230" s="1">
        <f t="shared" si="107"/>
        <v>0.39</v>
      </c>
      <c r="I1230" t="b">
        <v>1</v>
      </c>
      <c r="J1230" t="b">
        <v>1</v>
      </c>
    </row>
    <row r="1231" spans="1:10" x14ac:dyDescent="0.25">
      <c r="A1231" s="5" t="s">
        <v>3232</v>
      </c>
      <c r="B1231" s="5" t="s">
        <v>172</v>
      </c>
      <c r="C1231" s="5" t="s">
        <v>10</v>
      </c>
      <c r="D1231" s="5" t="s">
        <v>3233</v>
      </c>
      <c r="E1231" s="5" t="s">
        <v>3234</v>
      </c>
      <c r="F1231" s="1">
        <v>186.68</v>
      </c>
      <c r="G1231" s="1">
        <v>0.87</v>
      </c>
      <c r="H1231" s="1">
        <f t="shared" si="107"/>
        <v>187.55</v>
      </c>
      <c r="I1231" t="b">
        <v>1</v>
      </c>
      <c r="J1231" t="b">
        <v>1</v>
      </c>
    </row>
    <row r="1232" spans="1:10" x14ac:dyDescent="0.25">
      <c r="A1232" s="5" t="s">
        <v>3232</v>
      </c>
      <c r="B1232" s="5" t="s">
        <v>173</v>
      </c>
      <c r="C1232" s="5" t="s">
        <v>10</v>
      </c>
      <c r="D1232" s="5" t="s">
        <v>3235</v>
      </c>
      <c r="E1232" s="5" t="s">
        <v>3236</v>
      </c>
      <c r="F1232" s="1">
        <v>186.68</v>
      </c>
      <c r="G1232" s="1">
        <v>0.87</v>
      </c>
      <c r="H1232" s="1">
        <f t="shared" si="107"/>
        <v>187.55</v>
      </c>
      <c r="I1232" t="b">
        <v>1</v>
      </c>
      <c r="J1232" t="b">
        <v>1</v>
      </c>
    </row>
    <row r="1233" spans="1:10" x14ac:dyDescent="0.25">
      <c r="A1233" s="5" t="s">
        <v>3232</v>
      </c>
      <c r="B1233" s="5" t="s">
        <v>146</v>
      </c>
      <c r="C1233" s="5" t="s">
        <v>10</v>
      </c>
      <c r="D1233" s="5" t="s">
        <v>3237</v>
      </c>
      <c r="E1233" s="5" t="s">
        <v>3238</v>
      </c>
      <c r="F1233" s="1">
        <v>288.52</v>
      </c>
      <c r="G1233" s="1">
        <v>0.87</v>
      </c>
      <c r="H1233" s="1">
        <f t="shared" si="107"/>
        <v>289.39</v>
      </c>
      <c r="I1233" t="b">
        <v>1</v>
      </c>
      <c r="J1233" t="b">
        <v>1</v>
      </c>
    </row>
    <row r="1234" spans="1:10" x14ac:dyDescent="0.25">
      <c r="A1234" s="5" t="s">
        <v>3232</v>
      </c>
      <c r="B1234" s="5" t="s">
        <v>305</v>
      </c>
      <c r="C1234" s="5" t="s">
        <v>10</v>
      </c>
      <c r="D1234" s="5" t="s">
        <v>3239</v>
      </c>
      <c r="E1234" s="5" t="s">
        <v>3240</v>
      </c>
      <c r="F1234" s="1">
        <v>0.28000000000000003</v>
      </c>
      <c r="G1234" s="1">
        <v>0</v>
      </c>
      <c r="H1234" s="1">
        <f t="shared" si="107"/>
        <v>0.28000000000000003</v>
      </c>
      <c r="I1234" t="b">
        <v>1</v>
      </c>
      <c r="J1234" t="b">
        <v>1</v>
      </c>
    </row>
    <row r="1235" spans="1:10" x14ac:dyDescent="0.25">
      <c r="A1235" s="5" t="s">
        <v>3232</v>
      </c>
      <c r="B1235" s="5" t="s">
        <v>1060</v>
      </c>
      <c r="C1235" s="5" t="s">
        <v>10</v>
      </c>
      <c r="D1235" s="5" t="s">
        <v>3241</v>
      </c>
      <c r="E1235" s="5" t="s">
        <v>3242</v>
      </c>
      <c r="F1235" s="1">
        <v>0.23</v>
      </c>
      <c r="G1235" s="1">
        <v>0</v>
      </c>
      <c r="H1235" s="1">
        <f t="shared" si="107"/>
        <v>0.23</v>
      </c>
      <c r="I1235" t="b">
        <v>1</v>
      </c>
      <c r="J1235" t="b">
        <v>1</v>
      </c>
    </row>
    <row r="1236" spans="1:10" x14ac:dyDescent="0.25">
      <c r="A1236" s="5" t="s">
        <v>3232</v>
      </c>
      <c r="B1236" s="5" t="s">
        <v>1107</v>
      </c>
      <c r="C1236" s="5" t="s">
        <v>10</v>
      </c>
      <c r="D1236" s="5" t="s">
        <v>3243</v>
      </c>
      <c r="E1236" s="5" t="s">
        <v>3244</v>
      </c>
      <c r="F1236" s="1">
        <v>616.4</v>
      </c>
      <c r="G1236" s="1">
        <v>7.33</v>
      </c>
      <c r="H1236" s="1">
        <f t="shared" si="107"/>
        <v>623.73</v>
      </c>
      <c r="I1236" t="b">
        <v>1</v>
      </c>
      <c r="J1236" t="b">
        <v>1</v>
      </c>
    </row>
    <row r="1237" spans="1:10" x14ac:dyDescent="0.25">
      <c r="A1237" s="5" t="s">
        <v>3232</v>
      </c>
      <c r="B1237" s="5" t="s">
        <v>981</v>
      </c>
      <c r="C1237" s="5" t="s">
        <v>10</v>
      </c>
      <c r="D1237" s="5" t="s">
        <v>3245</v>
      </c>
      <c r="E1237" s="5" t="s">
        <v>3246</v>
      </c>
      <c r="F1237" s="1">
        <v>76.81</v>
      </c>
      <c r="G1237" s="1">
        <v>0</v>
      </c>
      <c r="H1237" s="1">
        <f t="shared" si="107"/>
        <v>76.81</v>
      </c>
      <c r="I1237" t="b">
        <v>1</v>
      </c>
      <c r="J1237" t="b">
        <v>1</v>
      </c>
    </row>
    <row r="1238" spans="1:10" x14ac:dyDescent="0.25">
      <c r="A1238" s="5" t="s">
        <v>3232</v>
      </c>
      <c r="B1238" s="5" t="s">
        <v>983</v>
      </c>
      <c r="C1238" s="5" t="s">
        <v>10</v>
      </c>
      <c r="D1238" s="5" t="s">
        <v>3247</v>
      </c>
      <c r="E1238" s="5" t="s">
        <v>3248</v>
      </c>
      <c r="F1238" s="1">
        <v>175.96</v>
      </c>
      <c r="G1238" s="1">
        <v>0.87</v>
      </c>
      <c r="H1238" s="1">
        <f t="shared" si="107"/>
        <v>176.83</v>
      </c>
      <c r="I1238" t="b">
        <v>1</v>
      </c>
      <c r="J1238" t="b">
        <v>1</v>
      </c>
    </row>
    <row r="1239" spans="1:10" x14ac:dyDescent="0.25">
      <c r="A1239" s="5" t="s">
        <v>3232</v>
      </c>
      <c r="B1239" s="5" t="s">
        <v>985</v>
      </c>
      <c r="C1239" s="5" t="s">
        <v>10</v>
      </c>
      <c r="D1239" s="5" t="s">
        <v>3249</v>
      </c>
      <c r="E1239" s="5" t="s">
        <v>3250</v>
      </c>
      <c r="F1239" s="1">
        <v>1383.2</v>
      </c>
      <c r="G1239" s="1">
        <v>20.49</v>
      </c>
      <c r="H1239" s="1">
        <f t="shared" si="107"/>
        <v>1403.69</v>
      </c>
      <c r="I1239" t="b">
        <v>1</v>
      </c>
      <c r="J1239" t="b">
        <v>1</v>
      </c>
    </row>
    <row r="1240" spans="1:10" x14ac:dyDescent="0.25">
      <c r="A1240" s="5" t="s">
        <v>3251</v>
      </c>
      <c r="B1240" s="5" t="s">
        <v>13</v>
      </c>
      <c r="C1240" s="5" t="s">
        <v>10</v>
      </c>
      <c r="D1240" s="5" t="s">
        <v>3252</v>
      </c>
      <c r="E1240" s="5" t="s">
        <v>3253</v>
      </c>
      <c r="F1240" s="1">
        <v>0.38</v>
      </c>
      <c r="G1240" s="1">
        <v>0</v>
      </c>
      <c r="H1240" s="1">
        <f t="shared" si="107"/>
        <v>0.38</v>
      </c>
      <c r="I1240" t="b">
        <v>1</v>
      </c>
      <c r="J1240" t="b">
        <v>1</v>
      </c>
    </row>
    <row r="1241" spans="1:10" x14ac:dyDescent="0.25">
      <c r="A1241" s="5" t="s">
        <v>3251</v>
      </c>
      <c r="B1241" s="5" t="s">
        <v>54</v>
      </c>
      <c r="C1241" s="5" t="s">
        <v>10</v>
      </c>
      <c r="D1241" s="5" t="s">
        <v>3254</v>
      </c>
      <c r="E1241" s="5" t="s">
        <v>3255</v>
      </c>
      <c r="F1241" s="1">
        <v>392.4</v>
      </c>
      <c r="G1241" s="1">
        <v>0.87</v>
      </c>
      <c r="H1241" s="1">
        <f t="shared" si="107"/>
        <v>393.27</v>
      </c>
      <c r="I1241" t="b">
        <v>1</v>
      </c>
      <c r="J1241" t="b">
        <v>1</v>
      </c>
    </row>
    <row r="1242" spans="1:10" x14ac:dyDescent="0.25">
      <c r="A1242" s="5" t="s">
        <v>3251</v>
      </c>
      <c r="B1242" s="5" t="s">
        <v>172</v>
      </c>
      <c r="C1242" s="5" t="s">
        <v>10</v>
      </c>
      <c r="D1242" s="5" t="s">
        <v>3256</v>
      </c>
      <c r="E1242" s="5" t="s">
        <v>3257</v>
      </c>
      <c r="F1242" s="1">
        <v>0.34</v>
      </c>
      <c r="G1242" s="1">
        <v>0</v>
      </c>
      <c r="H1242" s="1">
        <f t="shared" si="107"/>
        <v>0.34</v>
      </c>
      <c r="I1242" t="b">
        <v>1</v>
      </c>
      <c r="J1242" t="b">
        <v>1</v>
      </c>
    </row>
    <row r="1243" spans="1:10" x14ac:dyDescent="0.25">
      <c r="A1243" s="5" t="s">
        <v>3251</v>
      </c>
      <c r="B1243" s="5" t="s">
        <v>146</v>
      </c>
      <c r="C1243" s="5" t="s">
        <v>10</v>
      </c>
      <c r="D1243" s="5" t="s">
        <v>3258</v>
      </c>
      <c r="E1243" s="5" t="s">
        <v>3259</v>
      </c>
      <c r="F1243" s="1">
        <v>0.06</v>
      </c>
      <c r="G1243" s="1">
        <v>0</v>
      </c>
      <c r="H1243" s="1">
        <f t="shared" si="107"/>
        <v>0.06</v>
      </c>
      <c r="I1243" t="b">
        <v>1</v>
      </c>
      <c r="J1243" t="b">
        <v>1</v>
      </c>
    </row>
    <row r="1244" spans="1:10" x14ac:dyDescent="0.25">
      <c r="A1244" s="5" t="s">
        <v>3251</v>
      </c>
      <c r="B1244" s="5" t="s">
        <v>76</v>
      </c>
      <c r="C1244" s="5" t="s">
        <v>10</v>
      </c>
      <c r="D1244" s="5" t="s">
        <v>3260</v>
      </c>
      <c r="E1244" s="5" t="s">
        <v>3261</v>
      </c>
      <c r="F1244" s="1">
        <v>186.68</v>
      </c>
      <c r="G1244" s="1">
        <v>0.87</v>
      </c>
      <c r="H1244" s="1">
        <f t="shared" ref="H1244:H1255" si="108">SUM(F1244:G1244)</f>
        <v>187.55</v>
      </c>
      <c r="I1244" t="b">
        <v>1</v>
      </c>
      <c r="J1244" t="b">
        <v>1</v>
      </c>
    </row>
    <row r="1245" spans="1:10" x14ac:dyDescent="0.25">
      <c r="A1245" s="5" t="s">
        <v>3251</v>
      </c>
      <c r="B1245" s="5" t="s">
        <v>1060</v>
      </c>
      <c r="C1245" s="5" t="s">
        <v>10</v>
      </c>
      <c r="D1245" s="5" t="s">
        <v>3262</v>
      </c>
      <c r="E1245" s="5" t="s">
        <v>3263</v>
      </c>
      <c r="F1245" s="1">
        <v>1306.72</v>
      </c>
      <c r="G1245" s="1">
        <v>26.95</v>
      </c>
      <c r="H1245" s="1">
        <f t="shared" si="108"/>
        <v>1333.67</v>
      </c>
      <c r="I1245" t="b">
        <v>1</v>
      </c>
      <c r="J1245" t="b">
        <v>1</v>
      </c>
    </row>
    <row r="1246" spans="1:10" x14ac:dyDescent="0.25">
      <c r="A1246" s="5" t="s">
        <v>3264</v>
      </c>
      <c r="B1246" s="5" t="s">
        <v>64</v>
      </c>
      <c r="C1246" s="5" t="s">
        <v>10</v>
      </c>
      <c r="D1246" s="5" t="s">
        <v>3265</v>
      </c>
      <c r="E1246" s="5" t="s">
        <v>3266</v>
      </c>
      <c r="F1246" s="1">
        <v>1177.8900000000001</v>
      </c>
      <c r="G1246" s="1">
        <v>24.56</v>
      </c>
      <c r="H1246" s="1">
        <f t="shared" si="108"/>
        <v>1202.45</v>
      </c>
      <c r="I1246" t="b">
        <v>1</v>
      </c>
      <c r="J1246" t="b">
        <v>1</v>
      </c>
    </row>
    <row r="1247" spans="1:10" x14ac:dyDescent="0.25">
      <c r="A1247" s="5" t="s">
        <v>3264</v>
      </c>
      <c r="B1247" s="5" t="s">
        <v>67</v>
      </c>
      <c r="C1247" s="5" t="s">
        <v>10</v>
      </c>
      <c r="D1247" s="5" t="s">
        <v>3267</v>
      </c>
      <c r="E1247" s="5" t="s">
        <v>3268</v>
      </c>
      <c r="F1247" s="1">
        <v>0.01</v>
      </c>
      <c r="G1247" s="1">
        <v>0</v>
      </c>
      <c r="H1247" s="1">
        <f t="shared" si="108"/>
        <v>0.01</v>
      </c>
      <c r="I1247" t="b">
        <v>1</v>
      </c>
      <c r="J1247" t="b">
        <v>1</v>
      </c>
    </row>
    <row r="1248" spans="1:10" x14ac:dyDescent="0.25">
      <c r="A1248" s="5" t="s">
        <v>3264</v>
      </c>
      <c r="B1248" s="5" t="s">
        <v>54</v>
      </c>
      <c r="C1248" s="5" t="s">
        <v>10</v>
      </c>
      <c r="D1248" s="5" t="s">
        <v>3269</v>
      </c>
      <c r="E1248" s="5" t="s">
        <v>3270</v>
      </c>
      <c r="F1248" s="1">
        <v>309.04000000000002</v>
      </c>
      <c r="G1248" s="1">
        <v>3.13</v>
      </c>
      <c r="H1248" s="1">
        <f t="shared" si="108"/>
        <v>312.17</v>
      </c>
      <c r="I1248" t="b">
        <v>1</v>
      </c>
      <c r="J1248" t="b">
        <v>1</v>
      </c>
    </row>
    <row r="1249" spans="1:10" x14ac:dyDescent="0.25">
      <c r="A1249" s="5" t="s">
        <v>3271</v>
      </c>
      <c r="B1249" s="5" t="s">
        <v>12</v>
      </c>
      <c r="C1249" s="5" t="s">
        <v>10</v>
      </c>
      <c r="D1249" s="5" t="s">
        <v>3272</v>
      </c>
      <c r="E1249" s="5" t="s">
        <v>3273</v>
      </c>
      <c r="F1249" s="1">
        <v>190.94</v>
      </c>
      <c r="G1249" s="1">
        <v>1.02</v>
      </c>
      <c r="H1249" s="1">
        <f t="shared" si="108"/>
        <v>191.96</v>
      </c>
      <c r="I1249" t="b">
        <v>1</v>
      </c>
      <c r="J1249" t="b">
        <v>1</v>
      </c>
    </row>
    <row r="1250" spans="1:10" x14ac:dyDescent="0.25">
      <c r="A1250" s="5" t="s">
        <v>3271</v>
      </c>
      <c r="B1250" s="5" t="s">
        <v>13</v>
      </c>
      <c r="C1250" s="5" t="s">
        <v>10</v>
      </c>
      <c r="D1250" s="5" t="s">
        <v>3274</v>
      </c>
      <c r="E1250" s="5" t="s">
        <v>3275</v>
      </c>
      <c r="F1250" s="1">
        <v>0.03</v>
      </c>
      <c r="G1250" s="1">
        <v>0</v>
      </c>
      <c r="H1250" s="1">
        <f t="shared" si="108"/>
        <v>0.03</v>
      </c>
      <c r="I1250" t="b">
        <v>1</v>
      </c>
      <c r="J1250" t="b">
        <v>1</v>
      </c>
    </row>
    <row r="1251" spans="1:10" x14ac:dyDescent="0.25">
      <c r="A1251" s="5" t="s">
        <v>3271</v>
      </c>
      <c r="B1251" s="5" t="s">
        <v>68</v>
      </c>
      <c r="C1251" s="5" t="s">
        <v>10</v>
      </c>
      <c r="D1251" s="5" t="s">
        <v>3276</v>
      </c>
      <c r="E1251" s="5" t="s">
        <v>3277</v>
      </c>
      <c r="F1251" s="1">
        <v>0.48</v>
      </c>
      <c r="G1251" s="1">
        <v>0</v>
      </c>
      <c r="H1251" s="1">
        <f t="shared" si="108"/>
        <v>0.48</v>
      </c>
      <c r="I1251" t="b">
        <v>1</v>
      </c>
      <c r="J1251" t="b">
        <v>1</v>
      </c>
    </row>
    <row r="1252" spans="1:10" x14ac:dyDescent="0.25">
      <c r="A1252" s="5" t="s">
        <v>3271</v>
      </c>
      <c r="B1252" s="5" t="s">
        <v>51</v>
      </c>
      <c r="C1252" s="5" t="s">
        <v>10</v>
      </c>
      <c r="D1252" s="5" t="s">
        <v>3278</v>
      </c>
      <c r="E1252" s="5" t="s">
        <v>3279</v>
      </c>
      <c r="F1252" s="1">
        <v>218.97</v>
      </c>
      <c r="G1252" s="1">
        <v>0.87</v>
      </c>
      <c r="H1252" s="1">
        <f t="shared" si="108"/>
        <v>219.84</v>
      </c>
      <c r="I1252" t="b">
        <v>1</v>
      </c>
      <c r="J1252" t="b">
        <v>1</v>
      </c>
    </row>
    <row r="1253" spans="1:10" x14ac:dyDescent="0.25">
      <c r="A1253" s="5" t="s">
        <v>3271</v>
      </c>
      <c r="B1253" s="5" t="s">
        <v>75</v>
      </c>
      <c r="C1253" s="5" t="s">
        <v>10</v>
      </c>
      <c r="D1253" s="5" t="s">
        <v>3280</v>
      </c>
      <c r="E1253" s="5" t="s">
        <v>3281</v>
      </c>
      <c r="F1253" s="1">
        <v>149.16</v>
      </c>
      <c r="G1253" s="1">
        <v>0.87</v>
      </c>
      <c r="H1253" s="1">
        <f t="shared" si="108"/>
        <v>150.03</v>
      </c>
      <c r="I1253" t="b">
        <v>1</v>
      </c>
      <c r="J1253" t="b">
        <v>1</v>
      </c>
    </row>
    <row r="1254" spans="1:10" x14ac:dyDescent="0.25">
      <c r="A1254" s="5" t="s">
        <v>3271</v>
      </c>
      <c r="B1254" s="5" t="s">
        <v>76</v>
      </c>
      <c r="C1254" s="5" t="s">
        <v>10</v>
      </c>
      <c r="D1254" s="5" t="s">
        <v>3282</v>
      </c>
      <c r="E1254" s="5" t="s">
        <v>3283</v>
      </c>
      <c r="F1254" s="1">
        <v>518.82000000000005</v>
      </c>
      <c r="G1254" s="1">
        <v>3.13</v>
      </c>
      <c r="H1254" s="1">
        <f t="shared" si="108"/>
        <v>521.95000000000005</v>
      </c>
      <c r="I1254" t="b">
        <v>1</v>
      </c>
      <c r="J1254" t="b">
        <v>1</v>
      </c>
    </row>
    <row r="1255" spans="1:10" x14ac:dyDescent="0.25">
      <c r="A1255" s="5" t="s">
        <v>3271</v>
      </c>
      <c r="B1255" s="5" t="s">
        <v>305</v>
      </c>
      <c r="C1255" s="5" t="s">
        <v>10</v>
      </c>
      <c r="D1255" s="5" t="s">
        <v>3284</v>
      </c>
      <c r="E1255" s="5" t="s">
        <v>3285</v>
      </c>
      <c r="F1255" s="1">
        <v>149.16</v>
      </c>
      <c r="G1255" s="1">
        <v>0.87</v>
      </c>
      <c r="H1255" s="1">
        <f t="shared" si="108"/>
        <v>150.03</v>
      </c>
      <c r="I1255" t="b">
        <v>1</v>
      </c>
      <c r="J1255" t="b">
        <v>1</v>
      </c>
    </row>
    <row r="1256" spans="1:10" x14ac:dyDescent="0.25">
      <c r="A1256" s="5" t="s">
        <v>3286</v>
      </c>
      <c r="B1256" s="5" t="s">
        <v>67</v>
      </c>
      <c r="C1256" s="5" t="s">
        <v>10</v>
      </c>
      <c r="D1256" s="5" t="s">
        <v>3287</v>
      </c>
      <c r="E1256" s="5" t="s">
        <v>3288</v>
      </c>
      <c r="F1256" s="1">
        <v>1069.4000000000001</v>
      </c>
      <c r="G1256" s="1">
        <v>3.32</v>
      </c>
      <c r="H1256" s="1">
        <f t="shared" ref="H1256:H1273" si="109">SUM(F1256:G1256)</f>
        <v>1072.72</v>
      </c>
      <c r="I1256" t="b">
        <v>1</v>
      </c>
      <c r="J1256" t="b">
        <v>1</v>
      </c>
    </row>
    <row r="1257" spans="1:10" x14ac:dyDescent="0.25">
      <c r="A1257" s="5" t="s">
        <v>3286</v>
      </c>
      <c r="B1257" s="5" t="s">
        <v>102</v>
      </c>
      <c r="C1257" s="5" t="s">
        <v>10</v>
      </c>
      <c r="D1257" s="5" t="s">
        <v>3289</v>
      </c>
      <c r="E1257" s="5" t="s">
        <v>3290</v>
      </c>
      <c r="F1257" s="1">
        <v>666.87</v>
      </c>
      <c r="G1257" s="1">
        <v>7.33</v>
      </c>
      <c r="H1257" s="1">
        <f t="shared" si="109"/>
        <v>674.2</v>
      </c>
      <c r="I1257" t="b">
        <v>1</v>
      </c>
      <c r="J1257" t="b">
        <v>1</v>
      </c>
    </row>
    <row r="1258" spans="1:10" x14ac:dyDescent="0.25">
      <c r="A1258" s="5" t="s">
        <v>3286</v>
      </c>
      <c r="B1258" s="5" t="s">
        <v>75</v>
      </c>
      <c r="C1258" s="5" t="s">
        <v>10</v>
      </c>
      <c r="D1258" s="5" t="s">
        <v>3291</v>
      </c>
      <c r="E1258" s="5" t="s">
        <v>3292</v>
      </c>
      <c r="F1258" s="1">
        <v>231.88</v>
      </c>
      <c r="G1258" s="1">
        <v>0.28000000000000003</v>
      </c>
      <c r="H1258" s="1">
        <f t="shared" si="109"/>
        <v>232.16</v>
      </c>
      <c r="I1258" t="b">
        <v>1</v>
      </c>
      <c r="J1258" t="b">
        <v>1</v>
      </c>
    </row>
    <row r="1259" spans="1:10" x14ac:dyDescent="0.25">
      <c r="A1259" s="5" t="s">
        <v>3286</v>
      </c>
      <c r="B1259" s="5" t="s">
        <v>105</v>
      </c>
      <c r="C1259" s="5" t="s">
        <v>10</v>
      </c>
      <c r="D1259" s="5" t="s">
        <v>3293</v>
      </c>
      <c r="E1259" s="5" t="s">
        <v>3294</v>
      </c>
      <c r="F1259" s="1">
        <v>208.12</v>
      </c>
      <c r="G1259" s="1">
        <v>0.87</v>
      </c>
      <c r="H1259" s="1">
        <f t="shared" si="109"/>
        <v>208.99</v>
      </c>
      <c r="I1259" t="b">
        <v>1</v>
      </c>
      <c r="J1259" t="b">
        <v>1</v>
      </c>
    </row>
    <row r="1260" spans="1:10" x14ac:dyDescent="0.25">
      <c r="A1260" s="5" t="s">
        <v>3286</v>
      </c>
      <c r="B1260" s="5" t="s">
        <v>172</v>
      </c>
      <c r="C1260" s="5" t="s">
        <v>10</v>
      </c>
      <c r="D1260" s="5" t="s">
        <v>3295</v>
      </c>
      <c r="E1260" s="5" t="s">
        <v>3296</v>
      </c>
      <c r="F1260" s="1">
        <v>0.39</v>
      </c>
      <c r="G1260" s="1">
        <v>0</v>
      </c>
      <c r="H1260" s="1">
        <f t="shared" si="109"/>
        <v>0.39</v>
      </c>
      <c r="I1260" t="b">
        <v>1</v>
      </c>
      <c r="J1260" t="b">
        <v>1</v>
      </c>
    </row>
    <row r="1261" spans="1:10" x14ac:dyDescent="0.25">
      <c r="A1261" s="5" t="s">
        <v>3286</v>
      </c>
      <c r="B1261" s="5" t="s">
        <v>213</v>
      </c>
      <c r="C1261" s="5" t="s">
        <v>10</v>
      </c>
      <c r="D1261" s="5" t="s">
        <v>3297</v>
      </c>
      <c r="E1261" s="5" t="s">
        <v>3298</v>
      </c>
      <c r="F1261" s="1">
        <v>0.85</v>
      </c>
      <c r="G1261" s="1">
        <v>0</v>
      </c>
      <c r="H1261" s="1">
        <f t="shared" si="109"/>
        <v>0.85</v>
      </c>
      <c r="I1261" t="b">
        <v>1</v>
      </c>
      <c r="J1261" t="b">
        <v>1</v>
      </c>
    </row>
    <row r="1262" spans="1:10" x14ac:dyDescent="0.25">
      <c r="A1262" s="5" t="s">
        <v>3286</v>
      </c>
      <c r="B1262" s="5" t="s">
        <v>214</v>
      </c>
      <c r="C1262" s="5" t="s">
        <v>10</v>
      </c>
      <c r="D1262" s="5" t="s">
        <v>3299</v>
      </c>
      <c r="E1262" s="5" t="s">
        <v>3300</v>
      </c>
      <c r="F1262" s="1">
        <v>232.71</v>
      </c>
      <c r="G1262" s="1">
        <v>0.87</v>
      </c>
      <c r="H1262" s="1">
        <f t="shared" si="109"/>
        <v>233.58</v>
      </c>
      <c r="I1262" t="b">
        <v>1</v>
      </c>
      <c r="J1262" t="b">
        <v>1</v>
      </c>
    </row>
    <row r="1263" spans="1:10" x14ac:dyDescent="0.25">
      <c r="A1263" s="5" t="s">
        <v>3286</v>
      </c>
      <c r="B1263" s="5" t="s">
        <v>76</v>
      </c>
      <c r="C1263" s="5" t="s">
        <v>10</v>
      </c>
      <c r="D1263" s="5" t="s">
        <v>3301</v>
      </c>
      <c r="E1263" s="5" t="s">
        <v>3302</v>
      </c>
      <c r="F1263" s="1">
        <v>170.6</v>
      </c>
      <c r="G1263" s="1">
        <v>0.87</v>
      </c>
      <c r="H1263" s="1">
        <f t="shared" si="109"/>
        <v>171.47</v>
      </c>
      <c r="I1263" t="b">
        <v>1</v>
      </c>
      <c r="J1263" t="b">
        <v>1</v>
      </c>
    </row>
    <row r="1264" spans="1:10" x14ac:dyDescent="0.25">
      <c r="A1264" s="5" t="s">
        <v>3286</v>
      </c>
      <c r="B1264" s="5" t="s">
        <v>981</v>
      </c>
      <c r="C1264" s="5" t="s">
        <v>10</v>
      </c>
      <c r="D1264" s="5" t="s">
        <v>3303</v>
      </c>
      <c r="E1264" s="5" t="s">
        <v>3304</v>
      </c>
      <c r="F1264" s="1">
        <v>197.47</v>
      </c>
      <c r="G1264" s="1">
        <v>0.87</v>
      </c>
      <c r="H1264" s="1">
        <f t="shared" si="109"/>
        <v>198.34</v>
      </c>
      <c r="I1264" t="b">
        <v>1</v>
      </c>
      <c r="J1264" t="b">
        <v>1</v>
      </c>
    </row>
    <row r="1265" spans="1:10" x14ac:dyDescent="0.25">
      <c r="A1265" s="5" t="s">
        <v>3286</v>
      </c>
      <c r="B1265" s="5" t="s">
        <v>985</v>
      </c>
      <c r="C1265" s="5" t="s">
        <v>10</v>
      </c>
      <c r="D1265" s="5" t="s">
        <v>3305</v>
      </c>
      <c r="E1265" s="5" t="s">
        <v>3306</v>
      </c>
      <c r="F1265" s="1">
        <v>176.3</v>
      </c>
      <c r="G1265" s="1">
        <v>0.87</v>
      </c>
      <c r="H1265" s="1">
        <f t="shared" si="109"/>
        <v>177.17000000000002</v>
      </c>
      <c r="I1265" t="b">
        <v>1</v>
      </c>
      <c r="J1265" t="b">
        <v>1</v>
      </c>
    </row>
    <row r="1266" spans="1:10" x14ac:dyDescent="0.25">
      <c r="A1266" s="5" t="s">
        <v>3286</v>
      </c>
      <c r="B1266" s="5" t="s">
        <v>1133</v>
      </c>
      <c r="C1266" s="5" t="s">
        <v>10</v>
      </c>
      <c r="D1266" s="5" t="s">
        <v>3307</v>
      </c>
      <c r="E1266" s="5" t="s">
        <v>3308</v>
      </c>
      <c r="F1266" s="1">
        <v>202.76</v>
      </c>
      <c r="G1266" s="1">
        <v>0.87</v>
      </c>
      <c r="H1266" s="1">
        <f t="shared" si="109"/>
        <v>203.63</v>
      </c>
      <c r="I1266" t="b">
        <v>1</v>
      </c>
      <c r="J1266" t="b">
        <v>1</v>
      </c>
    </row>
    <row r="1267" spans="1:10" x14ac:dyDescent="0.25">
      <c r="A1267" s="5" t="s">
        <v>3286</v>
      </c>
      <c r="B1267" s="5" t="s">
        <v>1218</v>
      </c>
      <c r="C1267" s="5" t="s">
        <v>10</v>
      </c>
      <c r="D1267" s="5" t="s">
        <v>3309</v>
      </c>
      <c r="E1267" s="5" t="s">
        <v>3310</v>
      </c>
      <c r="F1267" s="1">
        <v>197.61</v>
      </c>
      <c r="G1267" s="1">
        <v>0.87</v>
      </c>
      <c r="H1267" s="1">
        <f t="shared" si="109"/>
        <v>198.48000000000002</v>
      </c>
      <c r="I1267" t="b">
        <v>1</v>
      </c>
      <c r="J1267" t="b">
        <v>1</v>
      </c>
    </row>
    <row r="1268" spans="1:10" x14ac:dyDescent="0.25">
      <c r="A1268" s="5" t="s">
        <v>3286</v>
      </c>
      <c r="B1268" s="5" t="s">
        <v>1245</v>
      </c>
      <c r="C1268" s="5" t="s">
        <v>10</v>
      </c>
      <c r="D1268" s="5" t="s">
        <v>3311</v>
      </c>
      <c r="E1268" s="5" t="s">
        <v>3312</v>
      </c>
      <c r="F1268" s="1">
        <v>169.65</v>
      </c>
      <c r="G1268" s="1">
        <v>0.87</v>
      </c>
      <c r="H1268" s="1">
        <f t="shared" si="109"/>
        <v>170.52</v>
      </c>
      <c r="I1268" t="b">
        <v>1</v>
      </c>
      <c r="J1268" t="b">
        <v>1</v>
      </c>
    </row>
    <row r="1269" spans="1:10" x14ac:dyDescent="0.25">
      <c r="A1269" s="5" t="s">
        <v>3286</v>
      </c>
      <c r="B1269" s="5" t="s">
        <v>1283</v>
      </c>
      <c r="C1269" s="5" t="s">
        <v>10</v>
      </c>
      <c r="D1269" s="5" t="s">
        <v>3313</v>
      </c>
      <c r="E1269" s="5" t="s">
        <v>3314</v>
      </c>
      <c r="F1269" s="1">
        <v>428.48</v>
      </c>
      <c r="G1269" s="1">
        <v>2.21</v>
      </c>
      <c r="H1269" s="1">
        <f t="shared" si="109"/>
        <v>430.69</v>
      </c>
      <c r="I1269" t="b">
        <v>1</v>
      </c>
      <c r="J1269" t="b">
        <v>1</v>
      </c>
    </row>
    <row r="1270" spans="1:10" x14ac:dyDescent="0.25">
      <c r="A1270" s="5" t="s">
        <v>3286</v>
      </c>
      <c r="B1270" s="5" t="s">
        <v>1292</v>
      </c>
      <c r="C1270" s="5" t="s">
        <v>10</v>
      </c>
      <c r="D1270" s="5" t="s">
        <v>3315</v>
      </c>
      <c r="E1270" s="5" t="s">
        <v>3316</v>
      </c>
      <c r="F1270" s="1">
        <v>962.79</v>
      </c>
      <c r="G1270" s="1">
        <v>9.48</v>
      </c>
      <c r="H1270" s="1">
        <f t="shared" si="109"/>
        <v>972.27</v>
      </c>
      <c r="I1270" t="b">
        <v>1</v>
      </c>
      <c r="J1270" t="b">
        <v>1</v>
      </c>
    </row>
    <row r="1271" spans="1:10" x14ac:dyDescent="0.25">
      <c r="A1271" s="5" t="s">
        <v>3317</v>
      </c>
      <c r="B1271" s="5" t="s">
        <v>13</v>
      </c>
      <c r="C1271" s="5" t="s">
        <v>10</v>
      </c>
      <c r="D1271" s="5" t="s">
        <v>3318</v>
      </c>
      <c r="E1271" s="5" t="s">
        <v>3319</v>
      </c>
      <c r="F1271" s="1">
        <v>156.53</v>
      </c>
      <c r="G1271" s="1">
        <v>0.95</v>
      </c>
      <c r="H1271" s="1">
        <f t="shared" si="109"/>
        <v>157.47999999999999</v>
      </c>
      <c r="I1271" t="b">
        <v>1</v>
      </c>
      <c r="J1271" t="b">
        <v>1</v>
      </c>
    </row>
    <row r="1272" spans="1:10" x14ac:dyDescent="0.25">
      <c r="A1272" s="5" t="s">
        <v>3317</v>
      </c>
      <c r="B1272" s="5" t="s">
        <v>62</v>
      </c>
      <c r="C1272" s="5" t="s">
        <v>10</v>
      </c>
      <c r="D1272" s="5" t="s">
        <v>3320</v>
      </c>
      <c r="E1272" s="5" t="s">
        <v>3321</v>
      </c>
      <c r="F1272" s="1">
        <v>149.16</v>
      </c>
      <c r="G1272" s="1">
        <v>0.87</v>
      </c>
      <c r="H1272" s="1">
        <f t="shared" si="109"/>
        <v>150.03</v>
      </c>
      <c r="I1272" t="b">
        <v>1</v>
      </c>
      <c r="J1272" t="b">
        <v>1</v>
      </c>
    </row>
    <row r="1273" spans="1:10" x14ac:dyDescent="0.25">
      <c r="A1273" s="5" t="s">
        <v>3317</v>
      </c>
      <c r="B1273" s="5" t="s">
        <v>52</v>
      </c>
      <c r="C1273" s="5" t="s">
        <v>10</v>
      </c>
      <c r="D1273" s="5" t="s">
        <v>3322</v>
      </c>
      <c r="E1273" s="5" t="s">
        <v>3323</v>
      </c>
      <c r="F1273" s="1">
        <v>1.41</v>
      </c>
      <c r="G1273" s="1">
        <v>0.01</v>
      </c>
      <c r="H1273" s="1">
        <f t="shared" si="109"/>
        <v>1.42</v>
      </c>
      <c r="I1273" t="b">
        <v>1</v>
      </c>
      <c r="J1273" t="b">
        <v>1</v>
      </c>
    </row>
    <row r="1274" spans="1:10" x14ac:dyDescent="0.25">
      <c r="A1274" s="5" t="s">
        <v>3324</v>
      </c>
      <c r="B1274" s="5" t="s">
        <v>12</v>
      </c>
      <c r="C1274" s="5" t="s">
        <v>10</v>
      </c>
      <c r="D1274" s="5" t="s">
        <v>3325</v>
      </c>
      <c r="E1274" s="5" t="s">
        <v>3326</v>
      </c>
      <c r="F1274" s="1">
        <v>181.32</v>
      </c>
      <c r="G1274" s="1">
        <v>0.87</v>
      </c>
      <c r="H1274" s="1">
        <f t="shared" ref="H1274:H1287" si="110">SUM(F1274:G1274)</f>
        <v>182.19</v>
      </c>
      <c r="I1274" t="b">
        <v>1</v>
      </c>
      <c r="J1274" t="b">
        <v>1</v>
      </c>
    </row>
    <row r="1275" spans="1:10" x14ac:dyDescent="0.25">
      <c r="A1275" s="5" t="s">
        <v>3324</v>
      </c>
      <c r="B1275" s="5" t="s">
        <v>62</v>
      </c>
      <c r="C1275" s="5" t="s">
        <v>10</v>
      </c>
      <c r="D1275" s="5" t="s">
        <v>3327</v>
      </c>
      <c r="E1275" s="5" t="s">
        <v>3328</v>
      </c>
      <c r="F1275" s="1">
        <v>202.76</v>
      </c>
      <c r="G1275" s="1">
        <v>0.87</v>
      </c>
      <c r="H1275" s="1">
        <f t="shared" si="110"/>
        <v>203.63</v>
      </c>
      <c r="I1275" t="b">
        <v>1</v>
      </c>
      <c r="J1275" t="b">
        <v>1</v>
      </c>
    </row>
    <row r="1276" spans="1:10" x14ac:dyDescent="0.25">
      <c r="A1276" s="5" t="s">
        <v>3324</v>
      </c>
      <c r="B1276" s="5" t="s">
        <v>53</v>
      </c>
      <c r="C1276" s="5" t="s">
        <v>10</v>
      </c>
      <c r="D1276" s="5" t="s">
        <v>3329</v>
      </c>
      <c r="E1276" s="5" t="s">
        <v>3330</v>
      </c>
      <c r="F1276" s="1">
        <v>400.53</v>
      </c>
      <c r="G1276" s="1">
        <v>6.81</v>
      </c>
      <c r="H1276" s="1">
        <f t="shared" si="110"/>
        <v>407.34</v>
      </c>
      <c r="I1276" t="b">
        <v>1</v>
      </c>
      <c r="J1276" t="b">
        <v>1</v>
      </c>
    </row>
    <row r="1277" spans="1:10" x14ac:dyDescent="0.25">
      <c r="A1277" s="5" t="s">
        <v>3324</v>
      </c>
      <c r="B1277" s="5" t="s">
        <v>54</v>
      </c>
      <c r="C1277" s="5" t="s">
        <v>10</v>
      </c>
      <c r="D1277" s="5" t="s">
        <v>3331</v>
      </c>
      <c r="E1277" s="5" t="s">
        <v>3332</v>
      </c>
      <c r="F1277" s="1">
        <v>205.04</v>
      </c>
      <c r="G1277" s="1">
        <v>0</v>
      </c>
      <c r="H1277" s="1">
        <f t="shared" si="110"/>
        <v>205.04</v>
      </c>
      <c r="I1277" t="b">
        <v>1</v>
      </c>
      <c r="J1277" t="b">
        <v>1</v>
      </c>
    </row>
    <row r="1278" spans="1:10" x14ac:dyDescent="0.25">
      <c r="A1278" s="5" t="s">
        <v>3324</v>
      </c>
      <c r="B1278" s="5" t="s">
        <v>75</v>
      </c>
      <c r="C1278" s="5" t="s">
        <v>10</v>
      </c>
      <c r="D1278" s="5" t="s">
        <v>3333</v>
      </c>
      <c r="E1278" s="5" t="s">
        <v>3334</v>
      </c>
      <c r="F1278" s="1">
        <v>315.32</v>
      </c>
      <c r="G1278" s="1">
        <v>0.87</v>
      </c>
      <c r="H1278" s="1">
        <f t="shared" si="110"/>
        <v>316.19</v>
      </c>
      <c r="I1278" t="b">
        <v>1</v>
      </c>
      <c r="J1278" t="b">
        <v>1</v>
      </c>
    </row>
    <row r="1279" spans="1:10" x14ac:dyDescent="0.25">
      <c r="A1279" s="5" t="s">
        <v>3324</v>
      </c>
      <c r="B1279" s="5" t="s">
        <v>146</v>
      </c>
      <c r="C1279" s="5" t="s">
        <v>10</v>
      </c>
      <c r="D1279" s="5" t="s">
        <v>3335</v>
      </c>
      <c r="E1279" s="5" t="s">
        <v>3336</v>
      </c>
      <c r="F1279" s="1">
        <v>342.12</v>
      </c>
      <c r="G1279" s="1">
        <v>0.87</v>
      </c>
      <c r="H1279" s="1">
        <f t="shared" si="110"/>
        <v>342.99</v>
      </c>
      <c r="I1279" t="b">
        <v>1</v>
      </c>
      <c r="J1279" t="b">
        <v>1</v>
      </c>
    </row>
    <row r="1280" spans="1:10" x14ac:dyDescent="0.25">
      <c r="A1280" s="5" t="s">
        <v>3324</v>
      </c>
      <c r="B1280" s="5" t="s">
        <v>76</v>
      </c>
      <c r="C1280" s="5" t="s">
        <v>10</v>
      </c>
      <c r="D1280" s="5" t="s">
        <v>3337</v>
      </c>
      <c r="E1280" s="5" t="s">
        <v>3338</v>
      </c>
      <c r="F1280" s="1">
        <v>384.08</v>
      </c>
      <c r="G1280" s="1">
        <v>3.13</v>
      </c>
      <c r="H1280" s="1">
        <f t="shared" si="110"/>
        <v>387.21</v>
      </c>
      <c r="I1280" t="b">
        <v>1</v>
      </c>
      <c r="J1280" t="b">
        <v>1</v>
      </c>
    </row>
    <row r="1281" spans="1:10" x14ac:dyDescent="0.25">
      <c r="A1281" s="5" t="s">
        <v>3324</v>
      </c>
      <c r="B1281" s="5" t="s">
        <v>981</v>
      </c>
      <c r="C1281" s="5" t="s">
        <v>10</v>
      </c>
      <c r="D1281" s="5" t="s">
        <v>3339</v>
      </c>
      <c r="E1281" s="5" t="s">
        <v>3340</v>
      </c>
      <c r="F1281" s="1">
        <v>148.84</v>
      </c>
      <c r="G1281" s="1">
        <v>0.87</v>
      </c>
      <c r="H1281" s="1">
        <f t="shared" si="110"/>
        <v>149.71</v>
      </c>
      <c r="I1281" t="b">
        <v>1</v>
      </c>
      <c r="J1281" t="b">
        <v>1</v>
      </c>
    </row>
    <row r="1282" spans="1:10" x14ac:dyDescent="0.25">
      <c r="A1282" s="5" t="s">
        <v>3341</v>
      </c>
      <c r="B1282" s="5" t="s">
        <v>67</v>
      </c>
      <c r="C1282" s="5" t="s">
        <v>10</v>
      </c>
      <c r="D1282" s="5" t="s">
        <v>3342</v>
      </c>
      <c r="E1282" s="5" t="s">
        <v>3343</v>
      </c>
      <c r="F1282" s="1">
        <v>592.77</v>
      </c>
      <c r="G1282" s="1">
        <v>5.75</v>
      </c>
      <c r="H1282" s="1">
        <f t="shared" si="110"/>
        <v>598.52</v>
      </c>
      <c r="I1282" t="b">
        <v>1</v>
      </c>
      <c r="J1282" t="b">
        <v>1</v>
      </c>
    </row>
    <row r="1283" spans="1:10" x14ac:dyDescent="0.25">
      <c r="A1283" s="5" t="s">
        <v>3341</v>
      </c>
      <c r="B1283" s="5" t="s">
        <v>68</v>
      </c>
      <c r="C1283" s="5" t="s">
        <v>10</v>
      </c>
      <c r="D1283" s="5" t="s">
        <v>3344</v>
      </c>
      <c r="E1283" s="5" t="s">
        <v>3345</v>
      </c>
      <c r="F1283" s="1">
        <v>165.24</v>
      </c>
      <c r="G1283" s="1">
        <v>0.87</v>
      </c>
      <c r="H1283" s="1">
        <f t="shared" si="110"/>
        <v>166.11</v>
      </c>
      <c r="I1283" t="b">
        <v>1</v>
      </c>
      <c r="J1283" t="b">
        <v>1</v>
      </c>
    </row>
    <row r="1284" spans="1:10" x14ac:dyDescent="0.25">
      <c r="A1284" s="5" t="s">
        <v>3341</v>
      </c>
      <c r="B1284" s="5" t="s">
        <v>52</v>
      </c>
      <c r="C1284" s="5" t="s">
        <v>10</v>
      </c>
      <c r="D1284" s="5" t="s">
        <v>3346</v>
      </c>
      <c r="E1284" s="5" t="s">
        <v>3347</v>
      </c>
      <c r="F1284" s="1">
        <v>154.52000000000001</v>
      </c>
      <c r="G1284" s="1">
        <v>0.87</v>
      </c>
      <c r="H1284" s="1">
        <f t="shared" si="110"/>
        <v>155.39000000000001</v>
      </c>
      <c r="I1284" t="b">
        <v>1</v>
      </c>
      <c r="J1284" t="b">
        <v>1</v>
      </c>
    </row>
    <row r="1285" spans="1:10" x14ac:dyDescent="0.25">
      <c r="A1285" s="5" t="s">
        <v>3341</v>
      </c>
      <c r="B1285" s="5" t="s">
        <v>54</v>
      </c>
      <c r="C1285" s="5" t="s">
        <v>10</v>
      </c>
      <c r="D1285" s="5" t="s">
        <v>3348</v>
      </c>
      <c r="E1285" s="5" t="s">
        <v>3349</v>
      </c>
      <c r="F1285" s="1">
        <v>1370.78</v>
      </c>
      <c r="G1285" s="1">
        <v>24.31</v>
      </c>
      <c r="H1285" s="1">
        <f t="shared" si="110"/>
        <v>1395.09</v>
      </c>
      <c r="I1285" t="b">
        <v>1</v>
      </c>
      <c r="J1285" t="b">
        <v>1</v>
      </c>
    </row>
    <row r="1286" spans="1:10" x14ac:dyDescent="0.25">
      <c r="A1286" s="5" t="s">
        <v>3341</v>
      </c>
      <c r="B1286" s="5" t="s">
        <v>102</v>
      </c>
      <c r="C1286" s="5" t="s">
        <v>10</v>
      </c>
      <c r="D1286" s="5" t="s">
        <v>3350</v>
      </c>
      <c r="E1286" s="5" t="s">
        <v>3351</v>
      </c>
      <c r="F1286" s="1">
        <v>149.16</v>
      </c>
      <c r="G1286" s="1">
        <v>0.87</v>
      </c>
      <c r="H1286" s="1">
        <f t="shared" si="110"/>
        <v>150.03</v>
      </c>
      <c r="I1286" t="b">
        <v>1</v>
      </c>
      <c r="J1286" t="b">
        <v>1</v>
      </c>
    </row>
    <row r="1287" spans="1:10" x14ac:dyDescent="0.25">
      <c r="A1287" s="5" t="s">
        <v>3341</v>
      </c>
      <c r="B1287" s="5" t="s">
        <v>105</v>
      </c>
      <c r="C1287" s="5" t="s">
        <v>10</v>
      </c>
      <c r="D1287" s="5" t="s">
        <v>3352</v>
      </c>
      <c r="E1287" s="5" t="s">
        <v>3353</v>
      </c>
      <c r="F1287" s="1">
        <v>622.79</v>
      </c>
      <c r="G1287" s="1">
        <v>1.23</v>
      </c>
      <c r="H1287" s="1">
        <f t="shared" si="110"/>
        <v>624.02</v>
      </c>
      <c r="I1287" t="b">
        <v>1</v>
      </c>
      <c r="J1287" t="b">
        <v>1</v>
      </c>
    </row>
    <row r="1288" spans="1:10" x14ac:dyDescent="0.25">
      <c r="A1288" s="5" t="s">
        <v>3341</v>
      </c>
      <c r="B1288" s="5" t="s">
        <v>210</v>
      </c>
      <c r="C1288" s="5" t="s">
        <v>10</v>
      </c>
      <c r="D1288" s="5" t="s">
        <v>3354</v>
      </c>
      <c r="E1288" s="5" t="s">
        <v>3355</v>
      </c>
      <c r="F1288" s="1">
        <v>456.91</v>
      </c>
      <c r="G1288" s="1">
        <v>0.26</v>
      </c>
      <c r="H1288" s="1">
        <f t="shared" ref="H1288:H1309" si="111">SUM(F1288:G1288)</f>
        <v>457.17</v>
      </c>
      <c r="I1288" t="b">
        <v>1</v>
      </c>
      <c r="J1288" t="b">
        <v>1</v>
      </c>
    </row>
    <row r="1289" spans="1:10" x14ac:dyDescent="0.25">
      <c r="A1289" s="5" t="s">
        <v>3356</v>
      </c>
      <c r="B1289" s="5" t="s">
        <v>12</v>
      </c>
      <c r="C1289" s="5" t="s">
        <v>10</v>
      </c>
      <c r="D1289" s="5" t="s">
        <v>3357</v>
      </c>
      <c r="E1289" s="5" t="s">
        <v>3358</v>
      </c>
      <c r="F1289" s="1">
        <v>333.68</v>
      </c>
      <c r="G1289" s="1">
        <v>3.13</v>
      </c>
      <c r="H1289" s="1">
        <f t="shared" si="111"/>
        <v>336.81</v>
      </c>
      <c r="I1289" t="b">
        <v>1</v>
      </c>
      <c r="J1289" t="b">
        <v>1</v>
      </c>
    </row>
    <row r="1290" spans="1:10" x14ac:dyDescent="0.25">
      <c r="A1290" s="5" t="s">
        <v>3356</v>
      </c>
      <c r="B1290" s="5" t="s">
        <v>54</v>
      </c>
      <c r="C1290" s="5" t="s">
        <v>10</v>
      </c>
      <c r="D1290" s="5" t="s">
        <v>3359</v>
      </c>
      <c r="E1290" s="5" t="s">
        <v>3360</v>
      </c>
      <c r="F1290" s="1">
        <v>153.85</v>
      </c>
      <c r="G1290" s="1">
        <v>0.28999999999999998</v>
      </c>
      <c r="H1290" s="1">
        <f t="shared" si="111"/>
        <v>154.13999999999999</v>
      </c>
      <c r="I1290" t="b">
        <v>1</v>
      </c>
      <c r="J1290" t="b">
        <v>1</v>
      </c>
    </row>
    <row r="1291" spans="1:10" x14ac:dyDescent="0.25">
      <c r="A1291" s="5" t="s">
        <v>3356</v>
      </c>
      <c r="B1291" s="5" t="s">
        <v>56</v>
      </c>
      <c r="C1291" s="5" t="s">
        <v>10</v>
      </c>
      <c r="D1291" s="5" t="s">
        <v>3361</v>
      </c>
      <c r="E1291" s="5" t="s">
        <v>3362</v>
      </c>
      <c r="F1291" s="1">
        <v>176.06</v>
      </c>
      <c r="G1291" s="1">
        <v>0.52</v>
      </c>
      <c r="H1291" s="1">
        <f t="shared" si="111"/>
        <v>176.58</v>
      </c>
      <c r="I1291" t="b">
        <v>1</v>
      </c>
      <c r="J1291" t="b">
        <v>1</v>
      </c>
    </row>
    <row r="1292" spans="1:10" x14ac:dyDescent="0.25">
      <c r="A1292" s="5" t="s">
        <v>3356</v>
      </c>
      <c r="B1292" s="5" t="s">
        <v>102</v>
      </c>
      <c r="C1292" s="5" t="s">
        <v>10</v>
      </c>
      <c r="D1292" s="5" t="s">
        <v>3363</v>
      </c>
      <c r="E1292" s="5" t="s">
        <v>3364</v>
      </c>
      <c r="F1292" s="1">
        <v>949.68</v>
      </c>
      <c r="G1292" s="1">
        <v>22.84</v>
      </c>
      <c r="H1292" s="1">
        <f t="shared" si="111"/>
        <v>972.52</v>
      </c>
      <c r="I1292" t="b">
        <v>1</v>
      </c>
      <c r="J1292" t="b">
        <v>1</v>
      </c>
    </row>
    <row r="1293" spans="1:10" x14ac:dyDescent="0.25">
      <c r="A1293" s="5" t="s">
        <v>3356</v>
      </c>
      <c r="B1293" s="5" t="s">
        <v>146</v>
      </c>
      <c r="C1293" s="5" t="s">
        <v>10</v>
      </c>
      <c r="D1293" s="5" t="s">
        <v>3365</v>
      </c>
      <c r="E1293" s="5" t="s">
        <v>3366</v>
      </c>
      <c r="F1293" s="1">
        <v>0.27</v>
      </c>
      <c r="G1293" s="1">
        <v>0</v>
      </c>
      <c r="H1293" s="1">
        <f t="shared" si="111"/>
        <v>0.27</v>
      </c>
      <c r="I1293" t="b">
        <v>1</v>
      </c>
      <c r="J1293" t="b">
        <v>1</v>
      </c>
    </row>
    <row r="1294" spans="1:10" x14ac:dyDescent="0.25">
      <c r="A1294" s="5" t="s">
        <v>3356</v>
      </c>
      <c r="B1294" s="5" t="s">
        <v>76</v>
      </c>
      <c r="C1294" s="5" t="s">
        <v>10</v>
      </c>
      <c r="D1294" s="5" t="s">
        <v>3367</v>
      </c>
      <c r="E1294" s="5" t="s">
        <v>3368</v>
      </c>
      <c r="F1294" s="1">
        <v>0.23</v>
      </c>
      <c r="G1294" s="1">
        <v>0</v>
      </c>
      <c r="H1294" s="1">
        <f t="shared" si="111"/>
        <v>0.23</v>
      </c>
      <c r="I1294" t="b">
        <v>1</v>
      </c>
      <c r="J1294" t="b">
        <v>1</v>
      </c>
    </row>
    <row r="1295" spans="1:10" x14ac:dyDescent="0.25">
      <c r="A1295" s="5" t="s">
        <v>3356</v>
      </c>
      <c r="B1295" s="5" t="s">
        <v>1107</v>
      </c>
      <c r="C1295" s="5" t="s">
        <v>10</v>
      </c>
      <c r="D1295" s="5" t="s">
        <v>3369</v>
      </c>
      <c r="E1295" s="5" t="s">
        <v>3370</v>
      </c>
      <c r="F1295" s="1">
        <v>159.88</v>
      </c>
      <c r="G1295" s="1">
        <v>0.87</v>
      </c>
      <c r="H1295" s="1">
        <f t="shared" si="111"/>
        <v>160.75</v>
      </c>
      <c r="I1295" t="b">
        <v>1</v>
      </c>
      <c r="J1295" t="b">
        <v>1</v>
      </c>
    </row>
    <row r="1296" spans="1:10" x14ac:dyDescent="0.25">
      <c r="A1296" s="5" t="s">
        <v>3356</v>
      </c>
      <c r="B1296" s="5" t="s">
        <v>981</v>
      </c>
      <c r="C1296" s="5" t="s">
        <v>10</v>
      </c>
      <c r="D1296" s="5" t="s">
        <v>3371</v>
      </c>
      <c r="E1296" s="5" t="s">
        <v>3372</v>
      </c>
      <c r="F1296" s="1">
        <v>383.62</v>
      </c>
      <c r="G1296" s="1">
        <v>3.11</v>
      </c>
      <c r="H1296" s="1">
        <f t="shared" si="111"/>
        <v>386.73</v>
      </c>
      <c r="I1296" t="b">
        <v>1</v>
      </c>
      <c r="J1296" t="b">
        <v>1</v>
      </c>
    </row>
    <row r="1297" spans="1:10" x14ac:dyDescent="0.25">
      <c r="A1297" s="5" t="s">
        <v>3356</v>
      </c>
      <c r="B1297" s="5" t="s">
        <v>984</v>
      </c>
      <c r="C1297" s="5" t="s">
        <v>10</v>
      </c>
      <c r="D1297" s="5" t="s">
        <v>3373</v>
      </c>
      <c r="E1297" s="5" t="s">
        <v>3374</v>
      </c>
      <c r="F1297" s="1">
        <v>228.99</v>
      </c>
      <c r="G1297" s="1">
        <v>0.86</v>
      </c>
      <c r="H1297" s="1">
        <f t="shared" si="111"/>
        <v>229.85000000000002</v>
      </c>
      <c r="I1297" t="b">
        <v>1</v>
      </c>
      <c r="J1297" t="b">
        <v>1</v>
      </c>
    </row>
    <row r="1298" spans="1:10" x14ac:dyDescent="0.25">
      <c r="A1298" s="5" t="s">
        <v>3356</v>
      </c>
      <c r="B1298" s="5" t="s">
        <v>988</v>
      </c>
      <c r="C1298" s="5" t="s">
        <v>10</v>
      </c>
      <c r="D1298" s="5" t="s">
        <v>3375</v>
      </c>
      <c r="E1298" s="5" t="s">
        <v>3376</v>
      </c>
      <c r="F1298" s="1">
        <v>165.24</v>
      </c>
      <c r="G1298" s="1">
        <v>0.87</v>
      </c>
      <c r="H1298" s="1">
        <f t="shared" si="111"/>
        <v>166.11</v>
      </c>
      <c r="I1298" t="b">
        <v>1</v>
      </c>
      <c r="J1298" t="b">
        <v>1</v>
      </c>
    </row>
    <row r="1299" spans="1:10" x14ac:dyDescent="0.25">
      <c r="A1299" s="5" t="s">
        <v>3356</v>
      </c>
      <c r="B1299" s="5" t="s">
        <v>1166</v>
      </c>
      <c r="C1299" s="5" t="s">
        <v>10</v>
      </c>
      <c r="D1299" s="5" t="s">
        <v>3377</v>
      </c>
      <c r="E1299" s="5" t="s">
        <v>3378</v>
      </c>
      <c r="F1299" s="1">
        <v>358.14</v>
      </c>
      <c r="G1299" s="1">
        <v>1.1200000000000001</v>
      </c>
      <c r="H1299" s="1">
        <f t="shared" si="111"/>
        <v>359.26</v>
      </c>
      <c r="I1299" t="b">
        <v>1</v>
      </c>
      <c r="J1299" t="b">
        <v>1</v>
      </c>
    </row>
    <row r="1300" spans="1:10" x14ac:dyDescent="0.25">
      <c r="A1300" s="5" t="s">
        <v>3356</v>
      </c>
      <c r="B1300" s="5" t="s">
        <v>1178</v>
      </c>
      <c r="C1300" s="5" t="s">
        <v>10</v>
      </c>
      <c r="D1300" s="5" t="s">
        <v>3379</v>
      </c>
      <c r="E1300" s="5" t="s">
        <v>3380</v>
      </c>
      <c r="F1300" s="1">
        <v>607.09</v>
      </c>
      <c r="G1300" s="1">
        <v>8.42</v>
      </c>
      <c r="H1300" s="1">
        <f t="shared" si="111"/>
        <v>615.51</v>
      </c>
      <c r="I1300" t="b">
        <v>1</v>
      </c>
      <c r="J1300" t="b">
        <v>1</v>
      </c>
    </row>
    <row r="1301" spans="1:10" x14ac:dyDescent="0.25">
      <c r="A1301" s="5" t="s">
        <v>3356</v>
      </c>
      <c r="B1301" s="5" t="s">
        <v>1195</v>
      </c>
      <c r="C1301" s="5" t="s">
        <v>10</v>
      </c>
      <c r="D1301" s="5" t="s">
        <v>3381</v>
      </c>
      <c r="E1301" s="5" t="s">
        <v>3382</v>
      </c>
      <c r="F1301" s="1">
        <v>817.23</v>
      </c>
      <c r="G1301" s="1">
        <v>13.11</v>
      </c>
      <c r="H1301" s="1">
        <f t="shared" si="111"/>
        <v>830.34</v>
      </c>
      <c r="I1301" t="b">
        <v>1</v>
      </c>
      <c r="J1301" t="b">
        <v>1</v>
      </c>
    </row>
    <row r="1302" spans="1:10" x14ac:dyDescent="0.25">
      <c r="A1302" s="5" t="s">
        <v>3356</v>
      </c>
      <c r="B1302" s="5" t="s">
        <v>1213</v>
      </c>
      <c r="C1302" s="5" t="s">
        <v>10</v>
      </c>
      <c r="D1302" s="5" t="s">
        <v>3383</v>
      </c>
      <c r="E1302" s="5" t="s">
        <v>3384</v>
      </c>
      <c r="F1302" s="1">
        <v>744.92</v>
      </c>
      <c r="G1302" s="1">
        <v>1.94</v>
      </c>
      <c r="H1302" s="1">
        <f t="shared" si="111"/>
        <v>746.86</v>
      </c>
      <c r="I1302" t="b">
        <v>1</v>
      </c>
      <c r="J1302" t="b">
        <v>1</v>
      </c>
    </row>
    <row r="1303" spans="1:10" x14ac:dyDescent="0.25">
      <c r="A1303" s="5" t="s">
        <v>3356</v>
      </c>
      <c r="B1303" s="5" t="s">
        <v>1226</v>
      </c>
      <c r="C1303" s="5" t="s">
        <v>10</v>
      </c>
      <c r="D1303" s="5" t="s">
        <v>3385</v>
      </c>
      <c r="E1303" s="5" t="s">
        <v>3386</v>
      </c>
      <c r="F1303" s="1">
        <v>836.19</v>
      </c>
      <c r="G1303" s="1">
        <v>3.6</v>
      </c>
      <c r="H1303" s="1">
        <f t="shared" si="111"/>
        <v>839.79000000000008</v>
      </c>
      <c r="I1303" t="b">
        <v>1</v>
      </c>
      <c r="J1303" t="b">
        <v>1</v>
      </c>
    </row>
    <row r="1304" spans="1:10" x14ac:dyDescent="0.25">
      <c r="A1304" s="5" t="s">
        <v>3356</v>
      </c>
      <c r="B1304" s="5" t="s">
        <v>1555</v>
      </c>
      <c r="C1304" s="5" t="s">
        <v>10</v>
      </c>
      <c r="D1304" s="5" t="s">
        <v>3387</v>
      </c>
      <c r="E1304" s="5" t="s">
        <v>3388</v>
      </c>
      <c r="F1304" s="1">
        <v>161.85</v>
      </c>
      <c r="G1304" s="1">
        <v>0.3</v>
      </c>
      <c r="H1304" s="1">
        <f t="shared" si="111"/>
        <v>162.15</v>
      </c>
      <c r="I1304" t="b">
        <v>1</v>
      </c>
      <c r="J1304" t="b">
        <v>1</v>
      </c>
    </row>
    <row r="1305" spans="1:10" x14ac:dyDescent="0.25">
      <c r="A1305" s="5" t="s">
        <v>3356</v>
      </c>
      <c r="B1305" s="5" t="s">
        <v>1244</v>
      </c>
      <c r="C1305" s="5" t="s">
        <v>10</v>
      </c>
      <c r="D1305" s="5" t="s">
        <v>3389</v>
      </c>
      <c r="E1305" s="5" t="s">
        <v>3390</v>
      </c>
      <c r="F1305" s="1">
        <v>256.36</v>
      </c>
      <c r="G1305" s="1">
        <v>0.87</v>
      </c>
      <c r="H1305" s="1">
        <f t="shared" si="111"/>
        <v>257.23</v>
      </c>
      <c r="I1305" t="b">
        <v>1</v>
      </c>
      <c r="J1305" t="b">
        <v>1</v>
      </c>
    </row>
    <row r="1306" spans="1:10" x14ac:dyDescent="0.25">
      <c r="A1306" s="5" t="s">
        <v>3356</v>
      </c>
      <c r="B1306" s="5" t="s">
        <v>1245</v>
      </c>
      <c r="C1306" s="5" t="s">
        <v>10</v>
      </c>
      <c r="D1306" s="5" t="s">
        <v>3391</v>
      </c>
      <c r="E1306" s="5" t="s">
        <v>3392</v>
      </c>
      <c r="F1306" s="1">
        <v>869.59</v>
      </c>
      <c r="G1306" s="1">
        <v>6.19</v>
      </c>
      <c r="H1306" s="1">
        <f t="shared" si="111"/>
        <v>875.78000000000009</v>
      </c>
      <c r="I1306" t="b">
        <v>1</v>
      </c>
      <c r="J1306" t="b">
        <v>1</v>
      </c>
    </row>
    <row r="1307" spans="1:10" x14ac:dyDescent="0.25">
      <c r="A1307" s="5" t="s">
        <v>3356</v>
      </c>
      <c r="B1307" s="5" t="s">
        <v>1283</v>
      </c>
      <c r="C1307" s="5" t="s">
        <v>10</v>
      </c>
      <c r="D1307" s="5" t="s">
        <v>2125</v>
      </c>
      <c r="E1307" s="5" t="s">
        <v>3393</v>
      </c>
      <c r="F1307" s="1">
        <v>735.04</v>
      </c>
      <c r="G1307" s="1">
        <v>21.61</v>
      </c>
      <c r="H1307" s="1">
        <f t="shared" si="111"/>
        <v>756.65</v>
      </c>
      <c r="I1307" t="b">
        <v>1</v>
      </c>
      <c r="J1307" t="b">
        <v>1</v>
      </c>
    </row>
    <row r="1308" spans="1:10" x14ac:dyDescent="0.25">
      <c r="A1308" s="5" t="s">
        <v>3356</v>
      </c>
      <c r="B1308" s="5" t="s">
        <v>1496</v>
      </c>
      <c r="C1308" s="5" t="s">
        <v>10</v>
      </c>
      <c r="D1308" s="5" t="s">
        <v>3394</v>
      </c>
      <c r="E1308" s="5" t="s">
        <v>3395</v>
      </c>
      <c r="F1308" s="1">
        <v>81439.009999999995</v>
      </c>
      <c r="G1308" s="1">
        <v>0</v>
      </c>
      <c r="H1308" s="1">
        <f t="shared" si="111"/>
        <v>81439.009999999995</v>
      </c>
      <c r="I1308" t="b">
        <v>1</v>
      </c>
      <c r="J1308" t="b">
        <v>1</v>
      </c>
    </row>
    <row r="1309" spans="1:10" x14ac:dyDescent="0.25">
      <c r="A1309" s="5" t="s">
        <v>3396</v>
      </c>
      <c r="B1309" s="5" t="s">
        <v>8</v>
      </c>
      <c r="C1309" s="5" t="s">
        <v>10</v>
      </c>
      <c r="D1309" s="5" t="s">
        <v>3397</v>
      </c>
      <c r="E1309" s="5" t="s">
        <v>3398</v>
      </c>
      <c r="F1309" s="1">
        <v>1583.02</v>
      </c>
      <c r="G1309" s="1">
        <v>20.98</v>
      </c>
      <c r="H1309" s="1">
        <f t="shared" si="111"/>
        <v>1604</v>
      </c>
      <c r="I1309" t="b">
        <v>1</v>
      </c>
      <c r="J1309" t="b">
        <v>1</v>
      </c>
    </row>
    <row r="1310" spans="1:10" x14ac:dyDescent="0.25">
      <c r="A1310" s="5" t="s">
        <v>3396</v>
      </c>
      <c r="B1310" s="5" t="s">
        <v>64</v>
      </c>
      <c r="C1310" s="5" t="s">
        <v>10</v>
      </c>
      <c r="D1310" s="5" t="s">
        <v>3399</v>
      </c>
      <c r="E1310" s="5" t="s">
        <v>3400</v>
      </c>
      <c r="F1310" s="1">
        <v>256.36</v>
      </c>
      <c r="G1310" s="1">
        <v>0.87</v>
      </c>
      <c r="H1310" s="1">
        <f t="shared" ref="H1310:H1329" si="112">SUM(F1310:G1310)</f>
        <v>257.23</v>
      </c>
      <c r="I1310" t="b">
        <v>1</v>
      </c>
      <c r="J1310" t="b">
        <v>1</v>
      </c>
    </row>
    <row r="1311" spans="1:10" x14ac:dyDescent="0.25">
      <c r="A1311" s="5" t="s">
        <v>3396</v>
      </c>
      <c r="B1311" s="5" t="s">
        <v>53</v>
      </c>
      <c r="C1311" s="5" t="s">
        <v>10</v>
      </c>
      <c r="D1311" s="5" t="s">
        <v>3401</v>
      </c>
      <c r="E1311" s="5" t="s">
        <v>3402</v>
      </c>
      <c r="F1311" s="1">
        <v>591.76</v>
      </c>
      <c r="G1311" s="1">
        <v>13.11</v>
      </c>
      <c r="H1311" s="1">
        <f t="shared" si="112"/>
        <v>604.87</v>
      </c>
      <c r="I1311" t="b">
        <v>1</v>
      </c>
      <c r="J1311" t="b">
        <v>1</v>
      </c>
    </row>
    <row r="1312" spans="1:10" x14ac:dyDescent="0.25">
      <c r="A1312" s="5" t="s">
        <v>3396</v>
      </c>
      <c r="B1312" s="5" t="s">
        <v>54</v>
      </c>
      <c r="C1312" s="5" t="s">
        <v>10</v>
      </c>
      <c r="D1312" s="5" t="s">
        <v>3403</v>
      </c>
      <c r="E1312" s="5" t="s">
        <v>3404</v>
      </c>
      <c r="F1312" s="1">
        <v>0.6</v>
      </c>
      <c r="G1312" s="1">
        <v>0</v>
      </c>
      <c r="H1312" s="1">
        <f t="shared" si="112"/>
        <v>0.6</v>
      </c>
      <c r="I1312" t="b">
        <v>1</v>
      </c>
      <c r="J1312" t="b">
        <v>1</v>
      </c>
    </row>
    <row r="1313" spans="1:10" x14ac:dyDescent="0.25">
      <c r="A1313" s="5" t="s">
        <v>3405</v>
      </c>
      <c r="B1313" s="5" t="s">
        <v>12</v>
      </c>
      <c r="C1313" s="5" t="s">
        <v>10</v>
      </c>
      <c r="D1313" s="5" t="s">
        <v>3406</v>
      </c>
      <c r="E1313" s="5" t="s">
        <v>3407</v>
      </c>
      <c r="F1313" s="1">
        <v>311.08</v>
      </c>
      <c r="G1313" s="1">
        <v>1.17</v>
      </c>
      <c r="H1313" s="1">
        <f t="shared" si="112"/>
        <v>312.25</v>
      </c>
      <c r="I1313" t="b">
        <v>1</v>
      </c>
      <c r="J1313" t="b">
        <v>1</v>
      </c>
    </row>
    <row r="1314" spans="1:10" x14ac:dyDescent="0.25">
      <c r="A1314" s="5" t="s">
        <v>3405</v>
      </c>
      <c r="B1314" s="5" t="s">
        <v>57</v>
      </c>
      <c r="C1314" s="5" t="s">
        <v>10</v>
      </c>
      <c r="D1314" s="5" t="s">
        <v>3408</v>
      </c>
      <c r="E1314" s="5" t="s">
        <v>3409</v>
      </c>
      <c r="F1314" s="1">
        <v>202.76</v>
      </c>
      <c r="G1314" s="1">
        <v>0.87</v>
      </c>
      <c r="H1314" s="1">
        <f t="shared" si="112"/>
        <v>203.63</v>
      </c>
      <c r="I1314" t="b">
        <v>1</v>
      </c>
      <c r="J1314" t="b">
        <v>1</v>
      </c>
    </row>
    <row r="1315" spans="1:10" x14ac:dyDescent="0.25">
      <c r="A1315" s="5" t="s">
        <v>3405</v>
      </c>
      <c r="B1315" s="5" t="s">
        <v>64</v>
      </c>
      <c r="C1315" s="5" t="s">
        <v>10</v>
      </c>
      <c r="D1315" s="5" t="s">
        <v>3410</v>
      </c>
      <c r="E1315" s="5" t="s">
        <v>3411</v>
      </c>
      <c r="F1315" s="1">
        <v>0.27</v>
      </c>
      <c r="G1315" s="1">
        <v>0</v>
      </c>
      <c r="H1315" s="1">
        <f t="shared" si="112"/>
        <v>0.27</v>
      </c>
      <c r="I1315" t="b">
        <v>1</v>
      </c>
      <c r="J1315" t="b">
        <v>1</v>
      </c>
    </row>
    <row r="1316" spans="1:10" x14ac:dyDescent="0.25">
      <c r="A1316" s="5" t="s">
        <v>3405</v>
      </c>
      <c r="B1316" s="5" t="s">
        <v>67</v>
      </c>
      <c r="C1316" s="5" t="s">
        <v>10</v>
      </c>
      <c r="D1316" s="5" t="s">
        <v>3412</v>
      </c>
      <c r="E1316" s="5" t="s">
        <v>3413</v>
      </c>
      <c r="F1316" s="1">
        <v>159.88</v>
      </c>
      <c r="G1316" s="1">
        <v>0.87</v>
      </c>
      <c r="H1316" s="1">
        <f t="shared" si="112"/>
        <v>160.75</v>
      </c>
      <c r="I1316" t="b">
        <v>1</v>
      </c>
      <c r="J1316" t="b">
        <v>1</v>
      </c>
    </row>
    <row r="1317" spans="1:10" x14ac:dyDescent="0.25">
      <c r="A1317" s="5" t="s">
        <v>3405</v>
      </c>
      <c r="B1317" s="5" t="s">
        <v>52</v>
      </c>
      <c r="C1317" s="5" t="s">
        <v>10</v>
      </c>
      <c r="D1317" s="5" t="s">
        <v>3414</v>
      </c>
      <c r="E1317" s="5" t="s">
        <v>3415</v>
      </c>
      <c r="F1317" s="1">
        <v>165.24</v>
      </c>
      <c r="G1317" s="1">
        <v>0.87</v>
      </c>
      <c r="H1317" s="1">
        <f t="shared" si="112"/>
        <v>166.11</v>
      </c>
      <c r="I1317" t="b">
        <v>1</v>
      </c>
      <c r="J1317" t="b">
        <v>1</v>
      </c>
    </row>
    <row r="1318" spans="1:10" x14ac:dyDescent="0.25">
      <c r="A1318" s="5" t="s">
        <v>3405</v>
      </c>
      <c r="B1318" s="5" t="s">
        <v>53</v>
      </c>
      <c r="C1318" s="5" t="s">
        <v>10</v>
      </c>
      <c r="D1318" s="5" t="s">
        <v>3416</v>
      </c>
      <c r="E1318" s="5" t="s">
        <v>3417</v>
      </c>
      <c r="F1318" s="1">
        <v>479.89</v>
      </c>
      <c r="G1318" s="1">
        <v>1.1299999999999999</v>
      </c>
      <c r="H1318" s="1">
        <f t="shared" si="112"/>
        <v>481.02</v>
      </c>
      <c r="I1318" t="b">
        <v>1</v>
      </c>
      <c r="J1318" t="b">
        <v>1</v>
      </c>
    </row>
    <row r="1319" spans="1:10" x14ac:dyDescent="0.25">
      <c r="A1319" s="5" t="s">
        <v>3405</v>
      </c>
      <c r="B1319" s="5" t="s">
        <v>54</v>
      </c>
      <c r="C1319" s="5" t="s">
        <v>10</v>
      </c>
      <c r="D1319" s="5" t="s">
        <v>3418</v>
      </c>
      <c r="E1319" s="5" t="s">
        <v>3419</v>
      </c>
      <c r="F1319" s="1">
        <v>1066.5899999999999</v>
      </c>
      <c r="G1319" s="1">
        <v>24.2</v>
      </c>
      <c r="H1319" s="1">
        <f t="shared" si="112"/>
        <v>1090.79</v>
      </c>
      <c r="I1319" t="b">
        <v>1</v>
      </c>
      <c r="J1319" t="b">
        <v>1</v>
      </c>
    </row>
    <row r="1320" spans="1:10" x14ac:dyDescent="0.25">
      <c r="A1320" s="5" t="s">
        <v>3405</v>
      </c>
      <c r="B1320" s="5" t="s">
        <v>56</v>
      </c>
      <c r="C1320" s="5" t="s">
        <v>10</v>
      </c>
      <c r="D1320" s="5" t="s">
        <v>3420</v>
      </c>
      <c r="E1320" s="5" t="s">
        <v>3421</v>
      </c>
      <c r="F1320" s="1">
        <v>475.2</v>
      </c>
      <c r="G1320" s="1">
        <v>3.13</v>
      </c>
      <c r="H1320" s="1">
        <f t="shared" si="112"/>
        <v>478.33</v>
      </c>
      <c r="I1320" t="b">
        <v>1</v>
      </c>
      <c r="J1320" t="b">
        <v>1</v>
      </c>
    </row>
    <row r="1321" spans="1:10" x14ac:dyDescent="0.25">
      <c r="A1321" s="5" t="s">
        <v>3405</v>
      </c>
      <c r="B1321" s="5" t="s">
        <v>73</v>
      </c>
      <c r="C1321" s="5" t="s">
        <v>10</v>
      </c>
      <c r="D1321" s="5" t="s">
        <v>3422</v>
      </c>
      <c r="E1321" s="5" t="s">
        <v>3423</v>
      </c>
      <c r="F1321" s="1">
        <v>245.64</v>
      </c>
      <c r="G1321" s="1">
        <v>0.87</v>
      </c>
      <c r="H1321" s="1">
        <f t="shared" si="112"/>
        <v>246.51</v>
      </c>
      <c r="I1321" t="b">
        <v>1</v>
      </c>
      <c r="J1321" t="b">
        <v>1</v>
      </c>
    </row>
    <row r="1322" spans="1:10" x14ac:dyDescent="0.25">
      <c r="A1322" s="5" t="s">
        <v>3424</v>
      </c>
      <c r="B1322" s="5" t="s">
        <v>12</v>
      </c>
      <c r="C1322" s="5" t="s">
        <v>10</v>
      </c>
      <c r="D1322" s="5" t="s">
        <v>3425</v>
      </c>
      <c r="E1322" s="5" t="s">
        <v>3426</v>
      </c>
      <c r="F1322" s="1">
        <v>0.13</v>
      </c>
      <c r="G1322" s="1">
        <v>0</v>
      </c>
      <c r="H1322" s="1">
        <f t="shared" si="112"/>
        <v>0.13</v>
      </c>
      <c r="I1322" t="b">
        <v>1</v>
      </c>
      <c r="J1322" t="b">
        <v>1</v>
      </c>
    </row>
    <row r="1323" spans="1:10" x14ac:dyDescent="0.25">
      <c r="A1323" s="5" t="s">
        <v>3424</v>
      </c>
      <c r="B1323" s="5" t="s">
        <v>63</v>
      </c>
      <c r="C1323" s="5" t="s">
        <v>10</v>
      </c>
      <c r="D1323" s="5" t="s">
        <v>3427</v>
      </c>
      <c r="E1323" s="5" t="s">
        <v>3428</v>
      </c>
      <c r="F1323" s="1">
        <v>0.76</v>
      </c>
      <c r="G1323" s="1">
        <v>0</v>
      </c>
      <c r="H1323" s="1">
        <f t="shared" si="112"/>
        <v>0.76</v>
      </c>
      <c r="I1323" t="b">
        <v>1</v>
      </c>
      <c r="J1323" t="b">
        <v>1</v>
      </c>
    </row>
    <row r="1324" spans="1:10" x14ac:dyDescent="0.25">
      <c r="A1324" s="5" t="s">
        <v>3424</v>
      </c>
      <c r="B1324" s="5" t="s">
        <v>68</v>
      </c>
      <c r="C1324" s="5" t="s">
        <v>10</v>
      </c>
      <c r="D1324" s="5" t="s">
        <v>3429</v>
      </c>
      <c r="E1324" s="5" t="s">
        <v>3430</v>
      </c>
      <c r="F1324" s="1">
        <v>175.96</v>
      </c>
      <c r="G1324" s="1">
        <v>0.87</v>
      </c>
      <c r="H1324" s="1">
        <f t="shared" si="112"/>
        <v>176.83</v>
      </c>
      <c r="I1324" t="b">
        <v>1</v>
      </c>
      <c r="J1324" t="b">
        <v>1</v>
      </c>
    </row>
    <row r="1325" spans="1:10" x14ac:dyDescent="0.25">
      <c r="A1325" s="5" t="s">
        <v>3424</v>
      </c>
      <c r="B1325" s="5" t="s">
        <v>51</v>
      </c>
      <c r="C1325" s="5" t="s">
        <v>10</v>
      </c>
      <c r="D1325" s="5" t="s">
        <v>3431</v>
      </c>
      <c r="E1325" s="5" t="s">
        <v>3432</v>
      </c>
      <c r="F1325" s="1">
        <v>1.93</v>
      </c>
      <c r="G1325" s="1">
        <v>0</v>
      </c>
      <c r="H1325" s="1">
        <f t="shared" si="112"/>
        <v>1.93</v>
      </c>
      <c r="I1325" t="b">
        <v>1</v>
      </c>
      <c r="J1325" t="b">
        <v>1</v>
      </c>
    </row>
    <row r="1326" spans="1:10" x14ac:dyDescent="0.25">
      <c r="A1326" s="5" t="s">
        <v>3433</v>
      </c>
      <c r="B1326" s="5" t="s">
        <v>13</v>
      </c>
      <c r="C1326" s="5" t="s">
        <v>10</v>
      </c>
      <c r="D1326" s="5" t="s">
        <v>3434</v>
      </c>
      <c r="E1326" s="5" t="s">
        <v>3435</v>
      </c>
      <c r="F1326" s="1">
        <v>956.96</v>
      </c>
      <c r="G1326" s="1">
        <v>7.33</v>
      </c>
      <c r="H1326" s="1">
        <f t="shared" si="112"/>
        <v>964.29000000000008</v>
      </c>
      <c r="I1326" t="b">
        <v>1</v>
      </c>
      <c r="J1326" t="b">
        <v>1</v>
      </c>
    </row>
    <row r="1327" spans="1:10" x14ac:dyDescent="0.25">
      <c r="A1327" s="5" t="s">
        <v>3433</v>
      </c>
      <c r="B1327" s="5" t="s">
        <v>63</v>
      </c>
      <c r="C1327" s="5" t="s">
        <v>10</v>
      </c>
      <c r="D1327" s="5" t="s">
        <v>3436</v>
      </c>
      <c r="E1327" s="5" t="s">
        <v>3437</v>
      </c>
      <c r="F1327" s="1">
        <v>575.91</v>
      </c>
      <c r="G1327" s="1">
        <v>2.1800000000000002</v>
      </c>
      <c r="H1327" s="1">
        <f t="shared" si="112"/>
        <v>578.08999999999992</v>
      </c>
      <c r="I1327" t="b">
        <v>1</v>
      </c>
      <c r="J1327" t="b">
        <v>1</v>
      </c>
    </row>
    <row r="1328" spans="1:10" x14ac:dyDescent="0.25">
      <c r="A1328" s="5" t="s">
        <v>3433</v>
      </c>
      <c r="B1328" s="5" t="s">
        <v>64</v>
      </c>
      <c r="C1328" s="5" t="s">
        <v>10</v>
      </c>
      <c r="D1328" s="5" t="s">
        <v>3438</v>
      </c>
      <c r="E1328" s="5" t="s">
        <v>3439</v>
      </c>
      <c r="F1328" s="1">
        <v>0.28000000000000003</v>
      </c>
      <c r="G1328" s="1">
        <v>0</v>
      </c>
      <c r="H1328" s="1">
        <f t="shared" si="112"/>
        <v>0.28000000000000003</v>
      </c>
      <c r="I1328" t="b">
        <v>1</v>
      </c>
      <c r="J1328" t="b">
        <v>1</v>
      </c>
    </row>
    <row r="1329" spans="1:10" x14ac:dyDescent="0.25">
      <c r="A1329" s="5" t="s">
        <v>3433</v>
      </c>
      <c r="B1329" s="5" t="s">
        <v>56</v>
      </c>
      <c r="C1329" s="5" t="s">
        <v>10</v>
      </c>
      <c r="D1329" s="5" t="s">
        <v>3440</v>
      </c>
      <c r="E1329" s="5" t="s">
        <v>3441</v>
      </c>
      <c r="F1329" s="1">
        <v>0.59</v>
      </c>
      <c r="G1329" s="1">
        <v>0</v>
      </c>
      <c r="H1329" s="1">
        <f t="shared" si="112"/>
        <v>0.59</v>
      </c>
      <c r="I1329" t="b">
        <v>1</v>
      </c>
      <c r="J1329" t="b">
        <v>1</v>
      </c>
    </row>
    <row r="1330" spans="1:10" x14ac:dyDescent="0.25">
      <c r="A1330" s="5" t="s">
        <v>3433</v>
      </c>
      <c r="B1330" s="5" t="s">
        <v>108</v>
      </c>
      <c r="C1330" s="5" t="s">
        <v>10</v>
      </c>
      <c r="D1330" s="5" t="s">
        <v>3442</v>
      </c>
      <c r="E1330" s="5" t="s">
        <v>3443</v>
      </c>
      <c r="F1330" s="1">
        <v>197.4</v>
      </c>
      <c r="G1330" s="1">
        <v>0.87</v>
      </c>
      <c r="H1330" s="1">
        <f t="shared" ref="H1330:H1338" si="113">SUM(F1330:G1330)</f>
        <v>198.27</v>
      </c>
      <c r="I1330" t="b">
        <v>1</v>
      </c>
      <c r="J1330" t="b">
        <v>1</v>
      </c>
    </row>
    <row r="1331" spans="1:10" x14ac:dyDescent="0.25">
      <c r="A1331" s="5" t="s">
        <v>3433</v>
      </c>
      <c r="B1331" s="5" t="s">
        <v>76</v>
      </c>
      <c r="C1331" s="5" t="s">
        <v>10</v>
      </c>
      <c r="D1331" s="5" t="s">
        <v>3444</v>
      </c>
      <c r="E1331" s="5" t="s">
        <v>3445</v>
      </c>
      <c r="F1331" s="1">
        <v>532.32000000000005</v>
      </c>
      <c r="G1331" s="1">
        <v>4.87</v>
      </c>
      <c r="H1331" s="1">
        <f t="shared" si="113"/>
        <v>537.19000000000005</v>
      </c>
      <c r="I1331" t="b">
        <v>1</v>
      </c>
      <c r="J1331" t="b">
        <v>1</v>
      </c>
    </row>
    <row r="1332" spans="1:10" x14ac:dyDescent="0.25">
      <c r="A1332" s="5" t="s">
        <v>3446</v>
      </c>
      <c r="B1332" s="5" t="s">
        <v>54</v>
      </c>
      <c r="C1332" s="5" t="s">
        <v>10</v>
      </c>
      <c r="D1332" s="5" t="s">
        <v>3447</v>
      </c>
      <c r="E1332" s="5" t="s">
        <v>3448</v>
      </c>
      <c r="F1332" s="1">
        <v>335.84</v>
      </c>
      <c r="G1332" s="1">
        <v>3.13</v>
      </c>
      <c r="H1332" s="1">
        <f t="shared" si="113"/>
        <v>338.96999999999997</v>
      </c>
      <c r="I1332" t="b">
        <v>1</v>
      </c>
      <c r="J1332" t="b">
        <v>1</v>
      </c>
    </row>
    <row r="1333" spans="1:10" x14ac:dyDescent="0.25">
      <c r="A1333" s="5" t="s">
        <v>3446</v>
      </c>
      <c r="B1333" s="5" t="s">
        <v>56</v>
      </c>
      <c r="C1333" s="5" t="s">
        <v>10</v>
      </c>
      <c r="D1333" s="5" t="s">
        <v>3449</v>
      </c>
      <c r="E1333" s="5" t="s">
        <v>3450</v>
      </c>
      <c r="F1333" s="1">
        <v>816</v>
      </c>
      <c r="G1333" s="1">
        <v>0.87</v>
      </c>
      <c r="H1333" s="1">
        <f t="shared" si="113"/>
        <v>816.87</v>
      </c>
      <c r="I1333" t="b">
        <v>1</v>
      </c>
      <c r="J1333" t="b">
        <v>1</v>
      </c>
    </row>
    <row r="1334" spans="1:10" x14ac:dyDescent="0.25">
      <c r="A1334" s="5" t="s">
        <v>3446</v>
      </c>
      <c r="B1334" s="5" t="s">
        <v>105</v>
      </c>
      <c r="C1334" s="5" t="s">
        <v>10</v>
      </c>
      <c r="D1334" s="5" t="s">
        <v>3451</v>
      </c>
      <c r="E1334" s="5" t="s">
        <v>3452</v>
      </c>
      <c r="F1334" s="1">
        <v>147.26</v>
      </c>
      <c r="G1334" s="1">
        <v>0.88</v>
      </c>
      <c r="H1334" s="1">
        <f t="shared" si="113"/>
        <v>148.13999999999999</v>
      </c>
      <c r="I1334" t="b">
        <v>1</v>
      </c>
      <c r="J1334" t="b">
        <v>1</v>
      </c>
    </row>
    <row r="1335" spans="1:10" x14ac:dyDescent="0.25">
      <c r="A1335" s="5" t="s">
        <v>3446</v>
      </c>
      <c r="B1335" s="5" t="s">
        <v>173</v>
      </c>
      <c r="C1335" s="5" t="s">
        <v>10</v>
      </c>
      <c r="D1335" s="5" t="s">
        <v>3453</v>
      </c>
      <c r="E1335" s="5" t="s">
        <v>3454</v>
      </c>
      <c r="F1335" s="1">
        <v>457.3</v>
      </c>
      <c r="G1335" s="1">
        <v>0.87</v>
      </c>
      <c r="H1335" s="1">
        <f t="shared" si="113"/>
        <v>458.17</v>
      </c>
      <c r="I1335" t="b">
        <v>1</v>
      </c>
      <c r="J1335" t="b">
        <v>1</v>
      </c>
    </row>
    <row r="1336" spans="1:10" x14ac:dyDescent="0.25">
      <c r="A1336" s="5" t="s">
        <v>3446</v>
      </c>
      <c r="B1336" s="5" t="s">
        <v>1071</v>
      </c>
      <c r="C1336" s="5" t="s">
        <v>10</v>
      </c>
      <c r="D1336" s="5" t="s">
        <v>3455</v>
      </c>
      <c r="E1336" s="5" t="s">
        <v>3456</v>
      </c>
      <c r="F1336" s="1">
        <v>197.4</v>
      </c>
      <c r="G1336" s="1">
        <v>0.87</v>
      </c>
      <c r="H1336" s="1">
        <f t="shared" si="113"/>
        <v>198.27</v>
      </c>
      <c r="I1336" t="b">
        <v>1</v>
      </c>
      <c r="J1336" t="b">
        <v>1</v>
      </c>
    </row>
    <row r="1337" spans="1:10" x14ac:dyDescent="0.25">
      <c r="A1337" s="5" t="s">
        <v>3446</v>
      </c>
      <c r="B1337" s="5" t="s">
        <v>1132</v>
      </c>
      <c r="C1337" s="5" t="s">
        <v>10</v>
      </c>
      <c r="D1337" s="5" t="s">
        <v>3457</v>
      </c>
      <c r="E1337" s="5" t="s">
        <v>3458</v>
      </c>
      <c r="F1337" s="1">
        <v>149.84</v>
      </c>
      <c r="G1337" s="1">
        <v>0.88</v>
      </c>
      <c r="H1337" s="1">
        <f t="shared" si="113"/>
        <v>150.72</v>
      </c>
      <c r="I1337" t="b">
        <v>1</v>
      </c>
      <c r="J1337" t="b">
        <v>1</v>
      </c>
    </row>
    <row r="1338" spans="1:10" x14ac:dyDescent="0.25">
      <c r="A1338" s="5" t="s">
        <v>3446</v>
      </c>
      <c r="B1338" s="5" t="s">
        <v>1175</v>
      </c>
      <c r="C1338" s="5" t="s">
        <v>10</v>
      </c>
      <c r="D1338" s="5" t="s">
        <v>3459</v>
      </c>
      <c r="E1338" s="5" t="s">
        <v>3460</v>
      </c>
      <c r="F1338" s="1">
        <v>117</v>
      </c>
      <c r="G1338" s="1">
        <v>0.87</v>
      </c>
      <c r="H1338" s="1">
        <f t="shared" si="113"/>
        <v>117.87</v>
      </c>
      <c r="I1338" t="b">
        <v>1</v>
      </c>
      <c r="J1338" t="b">
        <v>1</v>
      </c>
    </row>
    <row r="1339" spans="1:10" x14ac:dyDescent="0.25">
      <c r="A1339" s="5" t="s">
        <v>3446</v>
      </c>
      <c r="B1339" s="5" t="s">
        <v>1283</v>
      </c>
      <c r="C1339" s="5" t="s">
        <v>10</v>
      </c>
      <c r="D1339" s="5" t="s">
        <v>3461</v>
      </c>
      <c r="E1339" s="5" t="s">
        <v>3462</v>
      </c>
      <c r="F1339" s="1">
        <v>229.56</v>
      </c>
      <c r="G1339" s="1">
        <v>0.87</v>
      </c>
      <c r="H1339" s="1">
        <f t="shared" ref="H1339:H1349" si="114">SUM(F1339:G1339)</f>
        <v>230.43</v>
      </c>
      <c r="I1339" t="b">
        <v>1</v>
      </c>
      <c r="J1339" t="b">
        <v>1</v>
      </c>
    </row>
    <row r="1340" spans="1:10" x14ac:dyDescent="0.25">
      <c r="A1340" s="5" t="s">
        <v>3446</v>
      </c>
      <c r="B1340" s="5" t="s">
        <v>1295</v>
      </c>
      <c r="C1340" s="5" t="s">
        <v>10</v>
      </c>
      <c r="D1340" s="5" t="s">
        <v>3463</v>
      </c>
      <c r="E1340" s="5" t="s">
        <v>3464</v>
      </c>
      <c r="F1340" s="1">
        <v>165.24</v>
      </c>
      <c r="G1340" s="1">
        <v>0.87</v>
      </c>
      <c r="H1340" s="1">
        <f t="shared" si="114"/>
        <v>166.11</v>
      </c>
      <c r="I1340" t="b">
        <v>1</v>
      </c>
      <c r="J1340" t="b">
        <v>1</v>
      </c>
    </row>
    <row r="1341" spans="1:10" x14ac:dyDescent="0.25">
      <c r="A1341" s="5" t="s">
        <v>3465</v>
      </c>
      <c r="B1341" s="5" t="s">
        <v>8</v>
      </c>
      <c r="C1341" s="5" t="s">
        <v>10</v>
      </c>
      <c r="D1341" s="5" t="s">
        <v>3466</v>
      </c>
      <c r="E1341" s="5" t="s">
        <v>3467</v>
      </c>
      <c r="F1341" s="1">
        <v>181.74</v>
      </c>
      <c r="G1341" s="1">
        <v>0.87</v>
      </c>
      <c r="H1341" s="1">
        <f t="shared" si="114"/>
        <v>182.61</v>
      </c>
      <c r="I1341" t="b">
        <v>1</v>
      </c>
      <c r="J1341" t="b">
        <v>1</v>
      </c>
    </row>
    <row r="1342" spans="1:10" x14ac:dyDescent="0.25">
      <c r="A1342" s="5" t="s">
        <v>3465</v>
      </c>
      <c r="B1342" s="5" t="s">
        <v>12</v>
      </c>
      <c r="C1342" s="5" t="s">
        <v>10</v>
      </c>
      <c r="D1342" s="5" t="s">
        <v>3468</v>
      </c>
      <c r="E1342" s="5" t="s">
        <v>3469</v>
      </c>
      <c r="F1342" s="1">
        <v>53.08</v>
      </c>
      <c r="G1342" s="1">
        <v>0</v>
      </c>
      <c r="H1342" s="1">
        <f t="shared" si="114"/>
        <v>53.08</v>
      </c>
      <c r="I1342" t="b">
        <v>1</v>
      </c>
      <c r="J1342" t="b">
        <v>1</v>
      </c>
    </row>
    <row r="1343" spans="1:10" x14ac:dyDescent="0.25">
      <c r="A1343" s="5" t="s">
        <v>3465</v>
      </c>
      <c r="B1343" s="5" t="s">
        <v>63</v>
      </c>
      <c r="C1343" s="5" t="s">
        <v>10</v>
      </c>
      <c r="D1343" s="5" t="s">
        <v>3470</v>
      </c>
      <c r="E1343" s="5" t="s">
        <v>3471</v>
      </c>
      <c r="F1343" s="1">
        <v>167.05</v>
      </c>
      <c r="G1343" s="1">
        <v>0</v>
      </c>
      <c r="H1343" s="1">
        <f t="shared" si="114"/>
        <v>167.05</v>
      </c>
      <c r="I1343" t="b">
        <v>1</v>
      </c>
      <c r="J1343" t="b">
        <v>1</v>
      </c>
    </row>
    <row r="1344" spans="1:10" x14ac:dyDescent="0.25">
      <c r="A1344" s="5" t="s">
        <v>3465</v>
      </c>
      <c r="B1344" s="5" t="s">
        <v>56</v>
      </c>
      <c r="C1344" s="5" t="s">
        <v>10</v>
      </c>
      <c r="D1344" s="5" t="s">
        <v>3472</v>
      </c>
      <c r="E1344" s="5" t="s">
        <v>3473</v>
      </c>
      <c r="F1344" s="1">
        <v>947.46</v>
      </c>
      <c r="G1344" s="1">
        <v>8.86</v>
      </c>
      <c r="H1344" s="1">
        <f t="shared" si="114"/>
        <v>956.32</v>
      </c>
      <c r="I1344" t="b">
        <v>1</v>
      </c>
      <c r="J1344" t="b">
        <v>1</v>
      </c>
    </row>
    <row r="1345" spans="1:10" x14ac:dyDescent="0.25">
      <c r="A1345" s="5" t="s">
        <v>3475</v>
      </c>
      <c r="B1345" s="5" t="s">
        <v>62</v>
      </c>
      <c r="C1345" s="5" t="s">
        <v>10</v>
      </c>
      <c r="D1345" s="5" t="s">
        <v>3476</v>
      </c>
      <c r="E1345" s="5" t="s">
        <v>3477</v>
      </c>
      <c r="F1345" s="1">
        <v>192.04</v>
      </c>
      <c r="G1345" s="1">
        <v>0.87</v>
      </c>
      <c r="H1345" s="1">
        <f t="shared" si="114"/>
        <v>192.91</v>
      </c>
      <c r="I1345" t="b">
        <v>1</v>
      </c>
      <c r="J1345" t="b">
        <v>1</v>
      </c>
    </row>
    <row r="1346" spans="1:10" x14ac:dyDescent="0.25">
      <c r="A1346" s="5" t="s">
        <v>3475</v>
      </c>
      <c r="B1346" s="5" t="s">
        <v>73</v>
      </c>
      <c r="C1346" s="5" t="s">
        <v>10</v>
      </c>
      <c r="D1346" s="5" t="s">
        <v>3478</v>
      </c>
      <c r="E1346" s="5" t="s">
        <v>3479</v>
      </c>
      <c r="F1346" s="1">
        <v>0.06</v>
      </c>
      <c r="G1346" s="1">
        <v>0</v>
      </c>
      <c r="H1346" s="1">
        <f t="shared" si="114"/>
        <v>0.06</v>
      </c>
      <c r="I1346" t="b">
        <v>1</v>
      </c>
      <c r="J1346" t="b">
        <v>1</v>
      </c>
    </row>
    <row r="1347" spans="1:10" x14ac:dyDescent="0.25">
      <c r="A1347" s="5" t="s">
        <v>3475</v>
      </c>
      <c r="B1347" s="5" t="s">
        <v>105</v>
      </c>
      <c r="C1347" s="5" t="s">
        <v>10</v>
      </c>
      <c r="D1347" s="5" t="s">
        <v>3480</v>
      </c>
      <c r="E1347" s="5" t="s">
        <v>3481</v>
      </c>
      <c r="F1347" s="1">
        <v>748.96</v>
      </c>
      <c r="G1347" s="1">
        <v>13.96</v>
      </c>
      <c r="H1347" s="1">
        <f t="shared" si="114"/>
        <v>762.92000000000007</v>
      </c>
      <c r="I1347" t="b">
        <v>1</v>
      </c>
      <c r="J1347" t="b">
        <v>1</v>
      </c>
    </row>
    <row r="1348" spans="1:10" x14ac:dyDescent="0.25">
      <c r="A1348" s="5" t="s">
        <v>3482</v>
      </c>
      <c r="B1348" s="5" t="s">
        <v>68</v>
      </c>
      <c r="C1348" s="5" t="s">
        <v>10</v>
      </c>
      <c r="D1348" s="5" t="s">
        <v>3483</v>
      </c>
      <c r="E1348" s="5" t="s">
        <v>3484</v>
      </c>
      <c r="F1348" s="1">
        <v>0.53</v>
      </c>
      <c r="G1348" s="1">
        <v>0</v>
      </c>
      <c r="H1348" s="1">
        <f t="shared" si="114"/>
        <v>0.53</v>
      </c>
      <c r="I1348" t="b">
        <v>1</v>
      </c>
      <c r="J1348" t="b">
        <v>1</v>
      </c>
    </row>
    <row r="1349" spans="1:10" x14ac:dyDescent="0.25">
      <c r="A1349" s="5" t="s">
        <v>3482</v>
      </c>
      <c r="B1349" s="5" t="s">
        <v>52</v>
      </c>
      <c r="C1349" s="5" t="s">
        <v>10</v>
      </c>
      <c r="D1349" s="5" t="s">
        <v>3485</v>
      </c>
      <c r="E1349" s="5" t="s">
        <v>3486</v>
      </c>
      <c r="F1349" s="1">
        <v>196.88</v>
      </c>
      <c r="G1349" s="1">
        <v>0.37</v>
      </c>
      <c r="H1349" s="1">
        <f t="shared" si="114"/>
        <v>197.25</v>
      </c>
      <c r="I1349" t="b">
        <v>1</v>
      </c>
      <c r="J1349" t="b">
        <v>1</v>
      </c>
    </row>
    <row r="1350" spans="1:10" x14ac:dyDescent="0.25">
      <c r="A1350" s="5" t="s">
        <v>3487</v>
      </c>
      <c r="B1350" s="5" t="s">
        <v>57</v>
      </c>
      <c r="C1350" s="5" t="s">
        <v>10</v>
      </c>
      <c r="D1350" s="5" t="s">
        <v>3488</v>
      </c>
      <c r="E1350" s="5" t="s">
        <v>3489</v>
      </c>
      <c r="F1350" s="1">
        <v>627.83000000000004</v>
      </c>
      <c r="G1350" s="1">
        <v>13.19</v>
      </c>
      <c r="H1350" s="1">
        <f t="shared" ref="H1350:H1361" si="115">SUM(F1350:G1350)</f>
        <v>641.0200000000001</v>
      </c>
      <c r="I1350" t="b">
        <v>1</v>
      </c>
      <c r="J1350" t="b">
        <v>1</v>
      </c>
    </row>
    <row r="1351" spans="1:10" x14ac:dyDescent="0.25">
      <c r="A1351" s="5" t="s">
        <v>3490</v>
      </c>
      <c r="B1351" s="5" t="s">
        <v>63</v>
      </c>
      <c r="C1351" s="5" t="s">
        <v>10</v>
      </c>
      <c r="D1351" s="5" t="s">
        <v>3491</v>
      </c>
      <c r="E1351" s="5" t="s">
        <v>3492</v>
      </c>
      <c r="F1351" s="1">
        <v>173.6</v>
      </c>
      <c r="G1351" s="1">
        <v>0.89</v>
      </c>
      <c r="H1351" s="1">
        <f t="shared" si="115"/>
        <v>174.48999999999998</v>
      </c>
      <c r="I1351" t="b">
        <v>1</v>
      </c>
      <c r="J1351" t="b">
        <v>1</v>
      </c>
    </row>
    <row r="1352" spans="1:10" x14ac:dyDescent="0.25">
      <c r="A1352" s="5" t="s">
        <v>3490</v>
      </c>
      <c r="B1352" s="5" t="s">
        <v>64</v>
      </c>
      <c r="C1352" s="5" t="s">
        <v>10</v>
      </c>
      <c r="D1352" s="5" t="s">
        <v>3493</v>
      </c>
      <c r="E1352" s="5" t="s">
        <v>3494</v>
      </c>
      <c r="F1352" s="1">
        <v>625.28</v>
      </c>
      <c r="G1352" s="1">
        <v>2.79</v>
      </c>
      <c r="H1352" s="1">
        <f t="shared" si="115"/>
        <v>628.06999999999994</v>
      </c>
      <c r="I1352" t="b">
        <v>1</v>
      </c>
      <c r="J1352" t="b">
        <v>1</v>
      </c>
    </row>
    <row r="1353" spans="1:10" x14ac:dyDescent="0.25">
      <c r="A1353" s="5" t="s">
        <v>3490</v>
      </c>
      <c r="B1353" s="5" t="s">
        <v>51</v>
      </c>
      <c r="C1353" s="5" t="s">
        <v>10</v>
      </c>
      <c r="D1353" s="5" t="s">
        <v>3495</v>
      </c>
      <c r="E1353" s="5" t="s">
        <v>3496</v>
      </c>
      <c r="F1353" s="1">
        <v>218</v>
      </c>
      <c r="G1353" s="1">
        <v>0.87</v>
      </c>
      <c r="H1353" s="1">
        <f t="shared" si="115"/>
        <v>218.87</v>
      </c>
      <c r="I1353" t="b">
        <v>1</v>
      </c>
      <c r="J1353" t="b">
        <v>1</v>
      </c>
    </row>
    <row r="1354" spans="1:10" x14ac:dyDescent="0.25">
      <c r="A1354" s="5" t="s">
        <v>3490</v>
      </c>
      <c r="B1354" s="5" t="s">
        <v>54</v>
      </c>
      <c r="C1354" s="5" t="s">
        <v>10</v>
      </c>
      <c r="D1354" s="5" t="s">
        <v>3497</v>
      </c>
      <c r="E1354" s="5" t="s">
        <v>3498</v>
      </c>
      <c r="F1354" s="1">
        <v>603.6</v>
      </c>
      <c r="G1354" s="1">
        <v>7.33</v>
      </c>
      <c r="H1354" s="1">
        <f t="shared" si="115"/>
        <v>610.93000000000006</v>
      </c>
      <c r="I1354" t="b">
        <v>1</v>
      </c>
      <c r="J1354" t="b">
        <v>1</v>
      </c>
    </row>
    <row r="1355" spans="1:10" x14ac:dyDescent="0.25">
      <c r="A1355" s="5" t="s">
        <v>3490</v>
      </c>
      <c r="B1355" s="5" t="s">
        <v>73</v>
      </c>
      <c r="C1355" s="5" t="s">
        <v>10</v>
      </c>
      <c r="D1355" s="5" t="s">
        <v>3499</v>
      </c>
      <c r="E1355" s="5" t="s">
        <v>3500</v>
      </c>
      <c r="F1355" s="1">
        <v>0.6</v>
      </c>
      <c r="G1355" s="1">
        <v>0</v>
      </c>
      <c r="H1355" s="1">
        <f t="shared" si="115"/>
        <v>0.6</v>
      </c>
      <c r="I1355" t="b">
        <v>1</v>
      </c>
      <c r="J1355" t="b">
        <v>1</v>
      </c>
    </row>
    <row r="1356" spans="1:10" x14ac:dyDescent="0.25">
      <c r="A1356" s="5" t="s">
        <v>3490</v>
      </c>
      <c r="B1356" s="5" t="s">
        <v>210</v>
      </c>
      <c r="C1356" s="5" t="s">
        <v>10</v>
      </c>
      <c r="D1356" s="5" t="s">
        <v>3501</v>
      </c>
      <c r="E1356" s="5" t="s">
        <v>3502</v>
      </c>
      <c r="F1356" s="1">
        <v>259.24</v>
      </c>
      <c r="G1356" s="1">
        <v>0.87</v>
      </c>
      <c r="H1356" s="1">
        <f t="shared" si="115"/>
        <v>260.11</v>
      </c>
      <c r="I1356" t="b">
        <v>1</v>
      </c>
      <c r="J1356" t="b">
        <v>1</v>
      </c>
    </row>
    <row r="1357" spans="1:10" x14ac:dyDescent="0.25">
      <c r="A1357" s="5" t="s">
        <v>3490</v>
      </c>
      <c r="B1357" s="5" t="s">
        <v>173</v>
      </c>
      <c r="C1357" s="5" t="s">
        <v>10</v>
      </c>
      <c r="D1357" s="5" t="s">
        <v>3503</v>
      </c>
      <c r="E1357" s="5" t="s">
        <v>3504</v>
      </c>
      <c r="F1357" s="1">
        <v>561.20000000000005</v>
      </c>
      <c r="G1357" s="1">
        <v>7.33</v>
      </c>
      <c r="H1357" s="1">
        <f t="shared" si="115"/>
        <v>568.53000000000009</v>
      </c>
      <c r="I1357" t="b">
        <v>1</v>
      </c>
      <c r="J1357" t="b">
        <v>1</v>
      </c>
    </row>
    <row r="1358" spans="1:10" x14ac:dyDescent="0.25">
      <c r="A1358" s="5" t="s">
        <v>3490</v>
      </c>
      <c r="B1358" s="5" t="s">
        <v>76</v>
      </c>
      <c r="C1358" s="5" t="s">
        <v>10</v>
      </c>
      <c r="D1358" s="5" t="s">
        <v>3505</v>
      </c>
      <c r="E1358" s="5" t="s">
        <v>3506</v>
      </c>
      <c r="F1358" s="1">
        <v>618.76</v>
      </c>
      <c r="G1358" s="1">
        <v>19.100000000000001</v>
      </c>
      <c r="H1358" s="1">
        <f t="shared" si="115"/>
        <v>637.86</v>
      </c>
      <c r="I1358" t="b">
        <v>1</v>
      </c>
      <c r="J1358" t="b">
        <v>1</v>
      </c>
    </row>
    <row r="1359" spans="1:10" x14ac:dyDescent="0.25">
      <c r="A1359" s="5" t="s">
        <v>3490</v>
      </c>
      <c r="B1359" s="5" t="s">
        <v>305</v>
      </c>
      <c r="C1359" s="5" t="s">
        <v>10</v>
      </c>
      <c r="D1359" s="5" t="s">
        <v>3507</v>
      </c>
      <c r="E1359" s="5" t="s">
        <v>3508</v>
      </c>
      <c r="F1359" s="1">
        <v>10.72</v>
      </c>
      <c r="G1359" s="1">
        <v>0.05</v>
      </c>
      <c r="H1359" s="1">
        <f t="shared" si="115"/>
        <v>10.770000000000001</v>
      </c>
      <c r="I1359" t="b">
        <v>1</v>
      </c>
      <c r="J1359" t="b">
        <v>1</v>
      </c>
    </row>
    <row r="1360" spans="1:10" x14ac:dyDescent="0.25">
      <c r="A1360" s="5" t="s">
        <v>3509</v>
      </c>
      <c r="B1360" s="5" t="s">
        <v>57</v>
      </c>
      <c r="C1360" s="5" t="s">
        <v>10</v>
      </c>
      <c r="D1360" s="5" t="s">
        <v>3510</v>
      </c>
      <c r="E1360" s="5" t="s">
        <v>3511</v>
      </c>
      <c r="F1360" s="1">
        <v>1918.72</v>
      </c>
      <c r="G1360" s="1">
        <v>24.49</v>
      </c>
      <c r="H1360" s="1">
        <f t="shared" si="115"/>
        <v>1943.21</v>
      </c>
      <c r="I1360" t="b">
        <v>1</v>
      </c>
      <c r="J1360" t="b">
        <v>1</v>
      </c>
    </row>
    <row r="1361" spans="1:10" x14ac:dyDescent="0.25">
      <c r="A1361" s="5" t="s">
        <v>3509</v>
      </c>
      <c r="B1361" s="5" t="s">
        <v>54</v>
      </c>
      <c r="C1361" s="5" t="s">
        <v>10</v>
      </c>
      <c r="D1361" s="5" t="s">
        <v>3512</v>
      </c>
      <c r="E1361" s="5" t="s">
        <v>3513</v>
      </c>
      <c r="F1361" s="1">
        <v>897.36</v>
      </c>
      <c r="G1361" s="1">
        <v>13.11</v>
      </c>
      <c r="H1361" s="1">
        <f t="shared" si="115"/>
        <v>910.47</v>
      </c>
      <c r="I1361" t="b">
        <v>1</v>
      </c>
      <c r="J1361" t="b">
        <v>1</v>
      </c>
    </row>
    <row r="1362" spans="1:10" x14ac:dyDescent="0.25">
      <c r="A1362" s="5" t="s">
        <v>3509</v>
      </c>
      <c r="B1362" s="5" t="s">
        <v>74</v>
      </c>
      <c r="C1362" s="5" t="s">
        <v>10</v>
      </c>
      <c r="D1362" s="5" t="s">
        <v>3514</v>
      </c>
      <c r="E1362" s="5" t="s">
        <v>3515</v>
      </c>
      <c r="F1362" s="1">
        <v>230.33</v>
      </c>
      <c r="G1362" s="1">
        <v>0.87</v>
      </c>
      <c r="H1362" s="1">
        <f t="shared" ref="H1362:H1367" si="116">SUM(F1362:G1362)</f>
        <v>231.20000000000002</v>
      </c>
      <c r="I1362" t="b">
        <v>1</v>
      </c>
      <c r="J1362" t="b">
        <v>1</v>
      </c>
    </row>
    <row r="1363" spans="1:10" x14ac:dyDescent="0.25">
      <c r="A1363" s="5" t="s">
        <v>3516</v>
      </c>
      <c r="B1363" s="5" t="s">
        <v>54</v>
      </c>
      <c r="C1363" s="5" t="s">
        <v>10</v>
      </c>
      <c r="D1363" s="5" t="s">
        <v>3517</v>
      </c>
      <c r="E1363" s="5" t="s">
        <v>3518</v>
      </c>
      <c r="F1363" s="1">
        <v>177.02</v>
      </c>
      <c r="G1363" s="1">
        <v>0.88</v>
      </c>
      <c r="H1363" s="1">
        <f t="shared" si="116"/>
        <v>177.9</v>
      </c>
      <c r="I1363" t="b">
        <v>1</v>
      </c>
      <c r="J1363" t="b">
        <v>1</v>
      </c>
    </row>
    <row r="1364" spans="1:10" x14ac:dyDescent="0.25">
      <c r="A1364" s="5" t="s">
        <v>3516</v>
      </c>
      <c r="B1364" s="5" t="s">
        <v>73</v>
      </c>
      <c r="C1364" s="5" t="s">
        <v>10</v>
      </c>
      <c r="D1364" s="5" t="s">
        <v>3519</v>
      </c>
      <c r="E1364" s="5" t="s">
        <v>3520</v>
      </c>
      <c r="F1364" s="1">
        <v>0.52</v>
      </c>
      <c r="G1364" s="1">
        <v>0</v>
      </c>
      <c r="H1364" s="1">
        <f t="shared" si="116"/>
        <v>0.52</v>
      </c>
      <c r="I1364" t="b">
        <v>1</v>
      </c>
      <c r="J1364" t="b">
        <v>1</v>
      </c>
    </row>
    <row r="1365" spans="1:10" x14ac:dyDescent="0.25">
      <c r="A1365" s="5" t="s">
        <v>3516</v>
      </c>
      <c r="B1365" s="5" t="s">
        <v>76</v>
      </c>
      <c r="C1365" s="5" t="s">
        <v>10</v>
      </c>
      <c r="D1365" s="5" t="s">
        <v>3521</v>
      </c>
      <c r="E1365" s="5" t="s">
        <v>3522</v>
      </c>
      <c r="F1365" s="1">
        <v>192.04</v>
      </c>
      <c r="G1365" s="1">
        <v>0.87</v>
      </c>
      <c r="H1365" s="1">
        <f t="shared" si="116"/>
        <v>192.91</v>
      </c>
      <c r="I1365" t="b">
        <v>1</v>
      </c>
      <c r="J1365" t="b">
        <v>1</v>
      </c>
    </row>
    <row r="1366" spans="1:10" x14ac:dyDescent="0.25">
      <c r="A1366" s="5" t="s">
        <v>3516</v>
      </c>
      <c r="B1366" s="5" t="s">
        <v>1071</v>
      </c>
      <c r="C1366" s="5" t="s">
        <v>10</v>
      </c>
      <c r="D1366" s="5" t="s">
        <v>3523</v>
      </c>
      <c r="E1366" s="5" t="s">
        <v>3524</v>
      </c>
      <c r="F1366" s="1">
        <v>177.07</v>
      </c>
      <c r="G1366" s="1">
        <v>0.87</v>
      </c>
      <c r="H1366" s="1">
        <f t="shared" si="116"/>
        <v>177.94</v>
      </c>
      <c r="I1366" t="b">
        <v>1</v>
      </c>
      <c r="J1366" t="b">
        <v>1</v>
      </c>
    </row>
    <row r="1367" spans="1:10" x14ac:dyDescent="0.25">
      <c r="A1367" s="5" t="s">
        <v>3525</v>
      </c>
      <c r="B1367" s="5" t="s">
        <v>63</v>
      </c>
      <c r="C1367" s="5" t="s">
        <v>10</v>
      </c>
      <c r="D1367" s="5" t="s">
        <v>3526</v>
      </c>
      <c r="E1367" s="5" t="s">
        <v>3527</v>
      </c>
      <c r="F1367" s="1">
        <v>197.4</v>
      </c>
      <c r="G1367" s="1">
        <v>0.87</v>
      </c>
      <c r="H1367" s="1">
        <f t="shared" si="116"/>
        <v>198.27</v>
      </c>
      <c r="I1367" t="b">
        <v>1</v>
      </c>
      <c r="J1367" t="b">
        <v>1</v>
      </c>
    </row>
    <row r="1368" spans="1:10" x14ac:dyDescent="0.25">
      <c r="A1368" s="5" t="s">
        <v>3525</v>
      </c>
      <c r="B1368" s="5" t="s">
        <v>75</v>
      </c>
      <c r="C1368" s="5" t="s">
        <v>10</v>
      </c>
      <c r="D1368" s="5" t="s">
        <v>3528</v>
      </c>
      <c r="E1368" s="5" t="s">
        <v>3529</v>
      </c>
      <c r="F1368" s="1">
        <v>0.23</v>
      </c>
      <c r="G1368" s="1">
        <v>0</v>
      </c>
      <c r="H1368" s="1">
        <f t="shared" ref="H1368:H1381" si="117">SUM(F1368:G1368)</f>
        <v>0.23</v>
      </c>
      <c r="I1368" t="b">
        <v>1</v>
      </c>
      <c r="J1368" t="b">
        <v>1</v>
      </c>
    </row>
    <row r="1369" spans="1:10" x14ac:dyDescent="0.25">
      <c r="A1369" s="5" t="s">
        <v>3525</v>
      </c>
      <c r="B1369" s="5" t="s">
        <v>172</v>
      </c>
      <c r="C1369" s="5" t="s">
        <v>10</v>
      </c>
      <c r="D1369" s="5" t="s">
        <v>3530</v>
      </c>
      <c r="E1369" s="5" t="s">
        <v>3531</v>
      </c>
      <c r="F1369" s="1">
        <v>202.76</v>
      </c>
      <c r="G1369" s="1">
        <v>0.87</v>
      </c>
      <c r="H1369" s="1">
        <f t="shared" si="117"/>
        <v>203.63</v>
      </c>
      <c r="I1369" t="b">
        <v>1</v>
      </c>
      <c r="J1369" t="b">
        <v>1</v>
      </c>
    </row>
    <row r="1370" spans="1:10" x14ac:dyDescent="0.25">
      <c r="A1370" s="5" t="s">
        <v>3525</v>
      </c>
      <c r="B1370" s="5" t="s">
        <v>1071</v>
      </c>
      <c r="C1370" s="5" t="s">
        <v>10</v>
      </c>
      <c r="D1370" s="5" t="s">
        <v>3532</v>
      </c>
      <c r="E1370" s="5" t="s">
        <v>3533</v>
      </c>
      <c r="F1370" s="1">
        <v>171.38</v>
      </c>
      <c r="G1370" s="1">
        <v>0.88</v>
      </c>
      <c r="H1370" s="1">
        <f t="shared" si="117"/>
        <v>172.26</v>
      </c>
      <c r="I1370" t="b">
        <v>1</v>
      </c>
      <c r="J1370" t="b">
        <v>1</v>
      </c>
    </row>
    <row r="1371" spans="1:10" x14ac:dyDescent="0.25">
      <c r="A1371" s="5" t="s">
        <v>3525</v>
      </c>
      <c r="B1371" s="5" t="s">
        <v>1103</v>
      </c>
      <c r="C1371" s="5" t="s">
        <v>10</v>
      </c>
      <c r="D1371" s="5" t="s">
        <v>3534</v>
      </c>
      <c r="E1371" s="5" t="s">
        <v>3535</v>
      </c>
      <c r="F1371" s="1">
        <v>192.04</v>
      </c>
      <c r="G1371" s="1">
        <v>0.87</v>
      </c>
      <c r="H1371" s="1">
        <f t="shared" si="117"/>
        <v>192.91</v>
      </c>
      <c r="I1371" t="b">
        <v>1</v>
      </c>
      <c r="J1371" t="b">
        <v>1</v>
      </c>
    </row>
    <row r="1372" spans="1:10" x14ac:dyDescent="0.25">
      <c r="A1372" s="5" t="s">
        <v>3536</v>
      </c>
      <c r="B1372" s="5" t="s">
        <v>960</v>
      </c>
      <c r="C1372" s="5" t="s">
        <v>10</v>
      </c>
      <c r="D1372" s="5" t="s">
        <v>3537</v>
      </c>
      <c r="E1372" s="5" t="s">
        <v>3538</v>
      </c>
      <c r="F1372" s="1">
        <v>315.2</v>
      </c>
      <c r="G1372" s="1">
        <v>0</v>
      </c>
      <c r="H1372" s="1">
        <f t="shared" si="117"/>
        <v>315.2</v>
      </c>
      <c r="I1372" t="b">
        <v>1</v>
      </c>
      <c r="J1372" t="b">
        <v>1</v>
      </c>
    </row>
    <row r="1373" spans="1:10" x14ac:dyDescent="0.25">
      <c r="A1373" s="5" t="s">
        <v>3536</v>
      </c>
      <c r="B1373" s="5" t="s">
        <v>1074</v>
      </c>
      <c r="C1373" s="5" t="s">
        <v>10</v>
      </c>
      <c r="D1373" s="5" t="s">
        <v>3539</v>
      </c>
      <c r="E1373" s="5" t="s">
        <v>3540</v>
      </c>
      <c r="F1373" s="1">
        <v>384.62</v>
      </c>
      <c r="G1373" s="1">
        <v>1.71</v>
      </c>
      <c r="H1373" s="1">
        <f t="shared" si="117"/>
        <v>386.33</v>
      </c>
      <c r="I1373" t="b">
        <v>1</v>
      </c>
      <c r="J1373" t="b">
        <v>1</v>
      </c>
    </row>
    <row r="1374" spans="1:10" x14ac:dyDescent="0.25">
      <c r="A1374" s="5" t="s">
        <v>3536</v>
      </c>
      <c r="B1374" s="5" t="s">
        <v>13</v>
      </c>
      <c r="C1374" s="5" t="s">
        <v>10</v>
      </c>
      <c r="D1374" s="5" t="s">
        <v>3541</v>
      </c>
      <c r="E1374" s="5" t="s">
        <v>3542</v>
      </c>
      <c r="F1374" s="1">
        <v>1068.78</v>
      </c>
      <c r="G1374" s="1">
        <v>22.5</v>
      </c>
      <c r="H1374" s="1">
        <f t="shared" si="117"/>
        <v>1091.28</v>
      </c>
      <c r="I1374" t="b">
        <v>1</v>
      </c>
      <c r="J1374" t="b">
        <v>1</v>
      </c>
    </row>
    <row r="1375" spans="1:10" x14ac:dyDescent="0.25">
      <c r="A1375" s="5" t="s">
        <v>3536</v>
      </c>
      <c r="B1375" s="5" t="s">
        <v>63</v>
      </c>
      <c r="C1375" s="5" t="s">
        <v>10</v>
      </c>
      <c r="D1375" s="5" t="s">
        <v>3543</v>
      </c>
      <c r="E1375" s="5" t="s">
        <v>3544</v>
      </c>
      <c r="F1375" s="1">
        <v>138.44</v>
      </c>
      <c r="G1375" s="1">
        <v>0.87</v>
      </c>
      <c r="H1375" s="1">
        <f t="shared" si="117"/>
        <v>139.31</v>
      </c>
      <c r="I1375" t="b">
        <v>1</v>
      </c>
      <c r="J1375" t="b">
        <v>1</v>
      </c>
    </row>
    <row r="1376" spans="1:10" x14ac:dyDescent="0.25">
      <c r="A1376" s="5" t="s">
        <v>3536</v>
      </c>
      <c r="B1376" s="5" t="s">
        <v>64</v>
      </c>
      <c r="C1376" s="5" t="s">
        <v>10</v>
      </c>
      <c r="D1376" s="5" t="s">
        <v>3545</v>
      </c>
      <c r="E1376" s="5" t="s">
        <v>3546</v>
      </c>
      <c r="F1376" s="1">
        <v>213.48</v>
      </c>
      <c r="G1376" s="1">
        <v>0.87</v>
      </c>
      <c r="H1376" s="1">
        <f t="shared" si="117"/>
        <v>214.35</v>
      </c>
      <c r="I1376" t="b">
        <v>1</v>
      </c>
      <c r="J1376" t="b">
        <v>1</v>
      </c>
    </row>
    <row r="1377" spans="1:10" x14ac:dyDescent="0.25">
      <c r="A1377" s="5" t="s">
        <v>3536</v>
      </c>
      <c r="B1377" s="5" t="s">
        <v>54</v>
      </c>
      <c r="C1377" s="5" t="s">
        <v>10</v>
      </c>
      <c r="D1377" s="5" t="s">
        <v>3547</v>
      </c>
      <c r="E1377" s="5" t="s">
        <v>3548</v>
      </c>
      <c r="F1377" s="1">
        <v>133.07</v>
      </c>
      <c r="G1377" s="1">
        <v>0.11</v>
      </c>
      <c r="H1377" s="1">
        <f t="shared" si="117"/>
        <v>133.18</v>
      </c>
      <c r="I1377" t="b">
        <v>1</v>
      </c>
      <c r="J1377" t="b">
        <v>1</v>
      </c>
    </row>
    <row r="1378" spans="1:10" x14ac:dyDescent="0.25">
      <c r="A1378" s="5" t="s">
        <v>3549</v>
      </c>
      <c r="B1378" s="5" t="s">
        <v>1186</v>
      </c>
      <c r="C1378" s="5" t="s">
        <v>10</v>
      </c>
      <c r="D1378" s="5" t="s">
        <v>3550</v>
      </c>
      <c r="E1378" s="5" t="s">
        <v>3551</v>
      </c>
      <c r="F1378" s="1">
        <v>192.04</v>
      </c>
      <c r="G1378" s="1">
        <v>0.87</v>
      </c>
      <c r="H1378" s="1">
        <f t="shared" si="117"/>
        <v>192.91</v>
      </c>
      <c r="I1378" t="b">
        <v>1</v>
      </c>
      <c r="J1378" t="b">
        <v>1</v>
      </c>
    </row>
    <row r="1379" spans="1:10" x14ac:dyDescent="0.25">
      <c r="A1379" s="5" t="s">
        <v>3549</v>
      </c>
      <c r="B1379" s="5" t="s">
        <v>203</v>
      </c>
      <c r="C1379" s="5" t="s">
        <v>10</v>
      </c>
      <c r="D1379" s="5" t="s">
        <v>3552</v>
      </c>
      <c r="E1379" s="5" t="s">
        <v>3553</v>
      </c>
      <c r="F1379" s="1">
        <v>0.53</v>
      </c>
      <c r="G1379" s="1">
        <v>0</v>
      </c>
      <c r="H1379" s="1">
        <f t="shared" si="117"/>
        <v>0.53</v>
      </c>
      <c r="I1379" t="b">
        <v>1</v>
      </c>
      <c r="J1379" t="b">
        <v>1</v>
      </c>
    </row>
    <row r="1380" spans="1:10" x14ac:dyDescent="0.25">
      <c r="A1380" s="5" t="s">
        <v>3549</v>
      </c>
      <c r="B1380" s="5" t="s">
        <v>196</v>
      </c>
      <c r="C1380" s="5" t="s">
        <v>10</v>
      </c>
      <c r="D1380" s="5" t="s">
        <v>3554</v>
      </c>
      <c r="E1380" s="5" t="s">
        <v>3555</v>
      </c>
      <c r="F1380" s="1">
        <v>181.32</v>
      </c>
      <c r="G1380" s="1">
        <v>0.87</v>
      </c>
      <c r="H1380" s="1">
        <f t="shared" si="117"/>
        <v>182.19</v>
      </c>
      <c r="I1380" t="b">
        <v>1</v>
      </c>
      <c r="J1380" t="b">
        <v>1</v>
      </c>
    </row>
    <row r="1381" spans="1:10" x14ac:dyDescent="0.25">
      <c r="A1381" s="5" t="s">
        <v>3549</v>
      </c>
      <c r="B1381" s="5" t="s">
        <v>146</v>
      </c>
      <c r="C1381" s="5" t="s">
        <v>10</v>
      </c>
      <c r="D1381" s="5" t="s">
        <v>3556</v>
      </c>
      <c r="E1381" s="5" t="s">
        <v>3557</v>
      </c>
      <c r="F1381" s="1">
        <v>159.88</v>
      </c>
      <c r="G1381" s="1">
        <v>0.87</v>
      </c>
      <c r="H1381" s="1">
        <f t="shared" si="117"/>
        <v>160.75</v>
      </c>
      <c r="I1381" t="b">
        <v>1</v>
      </c>
      <c r="J1381" t="b">
        <v>1</v>
      </c>
    </row>
    <row r="1382" spans="1:10" x14ac:dyDescent="0.25">
      <c r="A1382" s="5" t="s">
        <v>3558</v>
      </c>
      <c r="B1382" s="5" t="s">
        <v>56</v>
      </c>
      <c r="C1382" s="5" t="s">
        <v>10</v>
      </c>
      <c r="D1382" s="5" t="s">
        <v>3559</v>
      </c>
      <c r="E1382" s="5" t="s">
        <v>3560</v>
      </c>
      <c r="F1382" s="1">
        <v>170.6</v>
      </c>
      <c r="G1382" s="1">
        <v>0.87</v>
      </c>
      <c r="H1382" s="1">
        <f t="shared" ref="H1382:H1395" si="118">SUM(F1382:G1382)</f>
        <v>171.47</v>
      </c>
      <c r="I1382" t="b">
        <v>1</v>
      </c>
      <c r="J1382" t="b">
        <v>1</v>
      </c>
    </row>
    <row r="1383" spans="1:10" x14ac:dyDescent="0.25">
      <c r="A1383" s="5" t="s">
        <v>3558</v>
      </c>
      <c r="B1383" s="5" t="s">
        <v>172</v>
      </c>
      <c r="C1383" s="5" t="s">
        <v>10</v>
      </c>
      <c r="D1383" s="5" t="s">
        <v>3561</v>
      </c>
      <c r="E1383" s="5" t="s">
        <v>3562</v>
      </c>
      <c r="F1383" s="1">
        <v>154.52000000000001</v>
      </c>
      <c r="G1383" s="1">
        <v>0.87</v>
      </c>
      <c r="H1383" s="1">
        <f t="shared" si="118"/>
        <v>155.39000000000001</v>
      </c>
      <c r="I1383" t="b">
        <v>1</v>
      </c>
      <c r="J1383" t="b">
        <v>1</v>
      </c>
    </row>
    <row r="1384" spans="1:10" x14ac:dyDescent="0.25">
      <c r="A1384" s="5" t="s">
        <v>3558</v>
      </c>
      <c r="B1384" s="5" t="s">
        <v>1498</v>
      </c>
      <c r="C1384" s="5" t="s">
        <v>10</v>
      </c>
      <c r="D1384" s="5" t="s">
        <v>3564</v>
      </c>
      <c r="E1384" s="5" t="s">
        <v>3565</v>
      </c>
      <c r="F1384" s="1">
        <v>0.62</v>
      </c>
      <c r="G1384" s="1">
        <v>0</v>
      </c>
      <c r="H1384" s="1">
        <f t="shared" si="118"/>
        <v>0.62</v>
      </c>
      <c r="I1384" t="b">
        <v>1</v>
      </c>
      <c r="J1384" t="b">
        <v>1</v>
      </c>
    </row>
    <row r="1385" spans="1:10" x14ac:dyDescent="0.25">
      <c r="A1385" s="5" t="s">
        <v>3566</v>
      </c>
      <c r="B1385" s="5" t="s">
        <v>8</v>
      </c>
      <c r="C1385" s="5" t="s">
        <v>10</v>
      </c>
      <c r="D1385" s="5" t="s">
        <v>3567</v>
      </c>
      <c r="E1385" s="5" t="s">
        <v>3568</v>
      </c>
      <c r="F1385" s="1">
        <v>149.16</v>
      </c>
      <c r="G1385" s="1">
        <v>0.87</v>
      </c>
      <c r="H1385" s="1">
        <f t="shared" si="118"/>
        <v>150.03</v>
      </c>
      <c r="I1385" t="b">
        <v>1</v>
      </c>
      <c r="J1385" t="b">
        <v>1</v>
      </c>
    </row>
    <row r="1386" spans="1:10" x14ac:dyDescent="0.25">
      <c r="A1386" s="5" t="s">
        <v>3566</v>
      </c>
      <c r="B1386" s="5" t="s">
        <v>63</v>
      </c>
      <c r="C1386" s="5" t="s">
        <v>10</v>
      </c>
      <c r="D1386" s="5" t="s">
        <v>3569</v>
      </c>
      <c r="E1386" s="5" t="s">
        <v>3570</v>
      </c>
      <c r="F1386" s="1">
        <v>632.21</v>
      </c>
      <c r="G1386" s="1">
        <v>1</v>
      </c>
      <c r="H1386" s="1">
        <f t="shared" si="118"/>
        <v>633.21</v>
      </c>
      <c r="I1386" t="b">
        <v>1</v>
      </c>
      <c r="J1386" t="b">
        <v>1</v>
      </c>
    </row>
    <row r="1387" spans="1:10" x14ac:dyDescent="0.25">
      <c r="A1387" s="5" t="s">
        <v>3566</v>
      </c>
      <c r="B1387" s="5" t="s">
        <v>68</v>
      </c>
      <c r="C1387" s="5" t="s">
        <v>10</v>
      </c>
      <c r="D1387" s="5" t="s">
        <v>3571</v>
      </c>
      <c r="E1387" s="5" t="s">
        <v>3572</v>
      </c>
      <c r="F1387" s="1">
        <v>154.63999999999999</v>
      </c>
      <c r="G1387" s="1">
        <v>0.87</v>
      </c>
      <c r="H1387" s="1">
        <f t="shared" si="118"/>
        <v>155.51</v>
      </c>
      <c r="I1387" t="b">
        <v>1</v>
      </c>
      <c r="J1387" t="b">
        <v>1</v>
      </c>
    </row>
    <row r="1388" spans="1:10" x14ac:dyDescent="0.25">
      <c r="A1388" s="5" t="s">
        <v>3566</v>
      </c>
      <c r="B1388" s="5" t="s">
        <v>985</v>
      </c>
      <c r="C1388" s="5" t="s">
        <v>10</v>
      </c>
      <c r="D1388" s="5" t="s">
        <v>3573</v>
      </c>
      <c r="E1388" s="5" t="s">
        <v>3574</v>
      </c>
      <c r="F1388" s="1">
        <v>166.52</v>
      </c>
      <c r="G1388" s="1">
        <v>5.54</v>
      </c>
      <c r="H1388" s="1">
        <f t="shared" si="118"/>
        <v>172.06</v>
      </c>
      <c r="I1388" t="b">
        <v>1</v>
      </c>
      <c r="J1388" t="b">
        <v>1</v>
      </c>
    </row>
    <row r="1389" spans="1:10" x14ac:dyDescent="0.25">
      <c r="A1389" s="5" t="s">
        <v>3575</v>
      </c>
      <c r="B1389" s="5" t="s">
        <v>214</v>
      </c>
      <c r="C1389" s="5" t="s">
        <v>10</v>
      </c>
      <c r="D1389" s="5" t="s">
        <v>3576</v>
      </c>
      <c r="E1389" s="5" t="s">
        <v>3577</v>
      </c>
      <c r="F1389" s="1">
        <v>0.23</v>
      </c>
      <c r="G1389" s="1">
        <v>0</v>
      </c>
      <c r="H1389" s="1">
        <f t="shared" si="118"/>
        <v>0.23</v>
      </c>
      <c r="I1389" t="b">
        <v>1</v>
      </c>
      <c r="J1389" t="b">
        <v>1</v>
      </c>
    </row>
    <row r="1390" spans="1:10" x14ac:dyDescent="0.25">
      <c r="A1390" s="5" t="s">
        <v>3578</v>
      </c>
      <c r="B1390" s="5" t="s">
        <v>987</v>
      </c>
      <c r="C1390" s="5" t="s">
        <v>10</v>
      </c>
      <c r="D1390" s="5" t="s">
        <v>3579</v>
      </c>
      <c r="E1390" s="5" t="s">
        <v>3580</v>
      </c>
      <c r="F1390" s="1">
        <v>642.5</v>
      </c>
      <c r="G1390" s="1">
        <v>7.09</v>
      </c>
      <c r="H1390" s="1">
        <f t="shared" si="118"/>
        <v>649.59</v>
      </c>
      <c r="I1390" t="b">
        <v>1</v>
      </c>
      <c r="J1390" t="b">
        <v>1</v>
      </c>
    </row>
    <row r="1391" spans="1:10" x14ac:dyDescent="0.25">
      <c r="A1391" s="5" t="s">
        <v>3578</v>
      </c>
      <c r="B1391" s="5" t="s">
        <v>1178</v>
      </c>
      <c r="C1391" s="5" t="s">
        <v>10</v>
      </c>
      <c r="D1391" s="5" t="s">
        <v>3581</v>
      </c>
      <c r="E1391" s="5" t="s">
        <v>3582</v>
      </c>
      <c r="F1391" s="1">
        <v>748.88</v>
      </c>
      <c r="G1391" s="1">
        <v>0.48</v>
      </c>
      <c r="H1391" s="1">
        <f t="shared" si="118"/>
        <v>749.36</v>
      </c>
      <c r="I1391" t="b">
        <v>1</v>
      </c>
      <c r="J1391" t="b">
        <v>1</v>
      </c>
    </row>
    <row r="1392" spans="1:10" x14ac:dyDescent="0.25">
      <c r="A1392" s="5" t="s">
        <v>3578</v>
      </c>
      <c r="B1392" s="5" t="s">
        <v>3583</v>
      </c>
      <c r="C1392" s="5" t="s">
        <v>10</v>
      </c>
      <c r="D1392" s="5" t="s">
        <v>3584</v>
      </c>
      <c r="E1392" s="5" t="s">
        <v>3585</v>
      </c>
      <c r="F1392" s="1">
        <v>186.68</v>
      </c>
      <c r="G1392" s="1">
        <v>0.87</v>
      </c>
      <c r="H1392" s="1">
        <f t="shared" si="118"/>
        <v>187.55</v>
      </c>
      <c r="I1392" t="b">
        <v>1</v>
      </c>
      <c r="J1392" t="b">
        <v>1</v>
      </c>
    </row>
    <row r="1393" spans="1:10" x14ac:dyDescent="0.25">
      <c r="A1393" s="5" t="s">
        <v>3586</v>
      </c>
      <c r="B1393" s="5" t="s">
        <v>8</v>
      </c>
      <c r="C1393" s="5" t="s">
        <v>10</v>
      </c>
      <c r="D1393" s="5" t="s">
        <v>3587</v>
      </c>
      <c r="E1393" s="5" t="s">
        <v>3588</v>
      </c>
      <c r="F1393" s="1">
        <v>245.64</v>
      </c>
      <c r="G1393" s="1">
        <v>0.87</v>
      </c>
      <c r="H1393" s="1">
        <f t="shared" si="118"/>
        <v>246.51</v>
      </c>
      <c r="I1393" t="b">
        <v>1</v>
      </c>
      <c r="J1393" t="b">
        <v>1</v>
      </c>
    </row>
    <row r="1394" spans="1:10" x14ac:dyDescent="0.25">
      <c r="A1394" s="5" t="s">
        <v>3589</v>
      </c>
      <c r="B1394" s="5" t="s">
        <v>52</v>
      </c>
      <c r="C1394" s="5" t="s">
        <v>10</v>
      </c>
      <c r="D1394" s="5" t="s">
        <v>3590</v>
      </c>
      <c r="E1394" s="5" t="s">
        <v>3591</v>
      </c>
      <c r="F1394" s="1">
        <v>0.41</v>
      </c>
      <c r="G1394" s="1">
        <v>0</v>
      </c>
      <c r="H1394" s="1">
        <f t="shared" si="118"/>
        <v>0.41</v>
      </c>
      <c r="I1394" t="b">
        <v>1</v>
      </c>
      <c r="J1394" t="b">
        <v>1</v>
      </c>
    </row>
    <row r="1395" spans="1:10" x14ac:dyDescent="0.25">
      <c r="A1395" s="5" t="s">
        <v>3589</v>
      </c>
      <c r="B1395" s="5" t="s">
        <v>196</v>
      </c>
      <c r="C1395" s="5" t="s">
        <v>10</v>
      </c>
      <c r="D1395" s="5" t="s">
        <v>3592</v>
      </c>
      <c r="E1395" s="5" t="s">
        <v>3593</v>
      </c>
      <c r="F1395" s="1">
        <v>0.01</v>
      </c>
      <c r="G1395" s="1">
        <v>0</v>
      </c>
      <c r="H1395" s="1">
        <f t="shared" si="118"/>
        <v>0.01</v>
      </c>
      <c r="I1395" t="b">
        <v>1</v>
      </c>
      <c r="J1395" t="b">
        <v>1</v>
      </c>
    </row>
    <row r="1396" spans="1:10" x14ac:dyDescent="0.25">
      <c r="A1396" s="5" t="s">
        <v>3594</v>
      </c>
      <c r="B1396" s="5" t="s">
        <v>210</v>
      </c>
      <c r="C1396" s="5" t="s">
        <v>10</v>
      </c>
      <c r="D1396" s="5" t="s">
        <v>3595</v>
      </c>
      <c r="E1396" s="5" t="s">
        <v>3596</v>
      </c>
      <c r="F1396" s="1">
        <v>234</v>
      </c>
      <c r="G1396" s="1">
        <v>3.13</v>
      </c>
      <c r="H1396" s="1">
        <f t="shared" ref="H1396:H1403" si="119">SUM(F1396:G1396)</f>
        <v>237.13</v>
      </c>
      <c r="I1396" t="b">
        <v>1</v>
      </c>
      <c r="J1396" t="b">
        <v>1</v>
      </c>
    </row>
    <row r="1397" spans="1:10" x14ac:dyDescent="0.25">
      <c r="A1397" s="5" t="s">
        <v>3597</v>
      </c>
      <c r="B1397" s="5" t="s">
        <v>210</v>
      </c>
      <c r="C1397" s="5" t="s">
        <v>10</v>
      </c>
      <c r="D1397" s="5" t="s">
        <v>3598</v>
      </c>
      <c r="E1397" s="5" t="s">
        <v>3599</v>
      </c>
      <c r="F1397" s="1">
        <v>224.2</v>
      </c>
      <c r="G1397" s="1">
        <v>0.87</v>
      </c>
      <c r="H1397" s="1">
        <f t="shared" si="119"/>
        <v>225.07</v>
      </c>
      <c r="I1397" t="b">
        <v>1</v>
      </c>
      <c r="J1397" t="b">
        <v>1</v>
      </c>
    </row>
    <row r="1398" spans="1:10" x14ac:dyDescent="0.25">
      <c r="A1398" s="5" t="s">
        <v>3600</v>
      </c>
      <c r="B1398" s="5" t="s">
        <v>54</v>
      </c>
      <c r="C1398" s="5" t="s">
        <v>10</v>
      </c>
      <c r="D1398" s="5" t="s">
        <v>3601</v>
      </c>
      <c r="E1398" s="5" t="s">
        <v>3602</v>
      </c>
      <c r="F1398" s="1">
        <v>203.1</v>
      </c>
      <c r="G1398" s="1">
        <v>0.87</v>
      </c>
      <c r="H1398" s="1">
        <f t="shared" si="119"/>
        <v>203.97</v>
      </c>
      <c r="I1398" t="b">
        <v>1</v>
      </c>
      <c r="J1398" t="b">
        <v>1</v>
      </c>
    </row>
    <row r="1399" spans="1:10" x14ac:dyDescent="0.25">
      <c r="A1399" s="5" t="s">
        <v>3603</v>
      </c>
      <c r="B1399" s="5" t="s">
        <v>13</v>
      </c>
      <c r="C1399" s="5" t="s">
        <v>10</v>
      </c>
      <c r="D1399" s="5" t="s">
        <v>3604</v>
      </c>
      <c r="E1399" s="5" t="s">
        <v>3605</v>
      </c>
      <c r="F1399" s="1">
        <v>208.35</v>
      </c>
      <c r="G1399" s="1">
        <v>0.87</v>
      </c>
      <c r="H1399" s="1">
        <f t="shared" si="119"/>
        <v>209.22</v>
      </c>
      <c r="I1399" t="b">
        <v>1</v>
      </c>
      <c r="J1399" t="b">
        <v>1</v>
      </c>
    </row>
    <row r="1400" spans="1:10" x14ac:dyDescent="0.25">
      <c r="A1400" s="5" t="s">
        <v>3606</v>
      </c>
      <c r="B1400" s="5" t="s">
        <v>68</v>
      </c>
      <c r="C1400" s="5" t="s">
        <v>10</v>
      </c>
      <c r="D1400" s="5" t="s">
        <v>3607</v>
      </c>
      <c r="E1400" s="5" t="s">
        <v>3608</v>
      </c>
      <c r="F1400" s="1">
        <v>175.96</v>
      </c>
      <c r="G1400" s="1">
        <v>0.87</v>
      </c>
      <c r="H1400" s="1">
        <f t="shared" si="119"/>
        <v>176.83</v>
      </c>
      <c r="I1400" t="b">
        <v>1</v>
      </c>
      <c r="J1400" t="b">
        <v>1</v>
      </c>
    </row>
    <row r="1401" spans="1:10" x14ac:dyDescent="0.25">
      <c r="A1401" s="5" t="s">
        <v>3606</v>
      </c>
      <c r="B1401" s="5" t="s">
        <v>55</v>
      </c>
      <c r="C1401" s="5" t="s">
        <v>10</v>
      </c>
      <c r="D1401" s="5" t="s">
        <v>3609</v>
      </c>
      <c r="E1401" s="5" t="s">
        <v>3610</v>
      </c>
      <c r="F1401" s="1">
        <v>283.16000000000003</v>
      </c>
      <c r="G1401" s="1">
        <v>0.87</v>
      </c>
      <c r="H1401" s="1">
        <f t="shared" si="119"/>
        <v>284.03000000000003</v>
      </c>
      <c r="I1401" t="b">
        <v>1</v>
      </c>
      <c r="J1401" t="b">
        <v>1</v>
      </c>
    </row>
    <row r="1402" spans="1:10" x14ac:dyDescent="0.25">
      <c r="A1402" s="5" t="s">
        <v>3611</v>
      </c>
      <c r="B1402" s="5" t="s">
        <v>108</v>
      </c>
      <c r="C1402" s="5" t="s">
        <v>10</v>
      </c>
      <c r="D1402" s="5" t="s">
        <v>3612</v>
      </c>
      <c r="E1402" s="5" t="s">
        <v>3613</v>
      </c>
      <c r="F1402" s="1">
        <v>159.88</v>
      </c>
      <c r="G1402" s="1">
        <v>0.87</v>
      </c>
      <c r="H1402" s="1">
        <f t="shared" si="119"/>
        <v>160.75</v>
      </c>
      <c r="I1402" t="b">
        <v>1</v>
      </c>
      <c r="J1402" t="b">
        <v>1</v>
      </c>
    </row>
    <row r="1403" spans="1:10" x14ac:dyDescent="0.25">
      <c r="A1403" s="5" t="s">
        <v>3611</v>
      </c>
      <c r="B1403" s="5" t="s">
        <v>1129</v>
      </c>
      <c r="C1403" s="5" t="s">
        <v>10</v>
      </c>
      <c r="D1403" s="5" t="s">
        <v>3614</v>
      </c>
      <c r="E1403" s="5" t="s">
        <v>3615</v>
      </c>
      <c r="F1403" s="1">
        <v>1.1100000000000001</v>
      </c>
      <c r="G1403" s="1">
        <v>0</v>
      </c>
      <c r="H1403" s="1">
        <f t="shared" si="119"/>
        <v>1.1100000000000001</v>
      </c>
      <c r="I1403" t="b">
        <v>1</v>
      </c>
      <c r="J1403" t="b">
        <v>1</v>
      </c>
    </row>
    <row r="1404" spans="1:10" x14ac:dyDescent="0.25">
      <c r="A1404" s="5" t="s">
        <v>3616</v>
      </c>
      <c r="B1404" s="5" t="s">
        <v>102</v>
      </c>
      <c r="C1404" s="5" t="s">
        <v>10</v>
      </c>
      <c r="D1404" s="5" t="s">
        <v>3617</v>
      </c>
      <c r="E1404" s="5" t="s">
        <v>3618</v>
      </c>
      <c r="F1404" s="1">
        <v>375.4</v>
      </c>
      <c r="G1404" s="1">
        <v>0.87</v>
      </c>
      <c r="H1404" s="1">
        <f t="shared" ref="H1404:H1420" si="120">SUM(F1404:G1404)</f>
        <v>376.27</v>
      </c>
      <c r="I1404" t="b">
        <v>1</v>
      </c>
      <c r="J1404" t="b">
        <v>1</v>
      </c>
    </row>
    <row r="1405" spans="1:10" x14ac:dyDescent="0.25">
      <c r="A1405" s="5" t="s">
        <v>3619</v>
      </c>
      <c r="B1405" s="5" t="s">
        <v>30</v>
      </c>
      <c r="C1405" s="5" t="s">
        <v>10</v>
      </c>
      <c r="D1405" s="5" t="s">
        <v>3620</v>
      </c>
      <c r="E1405" s="5" t="s">
        <v>3621</v>
      </c>
      <c r="F1405" s="1">
        <v>1345.28</v>
      </c>
      <c r="G1405" s="1">
        <v>22.6</v>
      </c>
      <c r="H1405" s="1">
        <f t="shared" si="120"/>
        <v>1367.8799999999999</v>
      </c>
      <c r="I1405" t="b">
        <v>1</v>
      </c>
      <c r="J1405" t="b">
        <v>1</v>
      </c>
    </row>
    <row r="1406" spans="1:10" x14ac:dyDescent="0.25">
      <c r="A1406" s="5" t="s">
        <v>3619</v>
      </c>
      <c r="B1406" s="5" t="s">
        <v>118</v>
      </c>
      <c r="C1406" s="5" t="s">
        <v>10</v>
      </c>
      <c r="D1406" s="5" t="s">
        <v>3622</v>
      </c>
      <c r="E1406" s="5" t="s">
        <v>3623</v>
      </c>
      <c r="F1406" s="1">
        <v>0.2</v>
      </c>
      <c r="G1406" s="1">
        <v>0</v>
      </c>
      <c r="H1406" s="1">
        <f t="shared" si="120"/>
        <v>0.2</v>
      </c>
      <c r="I1406" t="b">
        <v>1</v>
      </c>
      <c r="J1406" t="b">
        <v>1</v>
      </c>
    </row>
    <row r="1407" spans="1:10" x14ac:dyDescent="0.25">
      <c r="A1407" s="5" t="s">
        <v>3624</v>
      </c>
      <c r="B1407" s="5" t="s">
        <v>12</v>
      </c>
      <c r="C1407" s="5" t="s">
        <v>10</v>
      </c>
      <c r="D1407" s="5" t="s">
        <v>3625</v>
      </c>
      <c r="E1407" s="5" t="s">
        <v>3626</v>
      </c>
      <c r="F1407" s="1">
        <v>170.6</v>
      </c>
      <c r="G1407" s="1">
        <v>0.46</v>
      </c>
      <c r="H1407" s="1">
        <f t="shared" si="120"/>
        <v>171.06</v>
      </c>
      <c r="I1407" t="b">
        <v>1</v>
      </c>
      <c r="J1407" t="b">
        <v>1</v>
      </c>
    </row>
    <row r="1408" spans="1:10" x14ac:dyDescent="0.25">
      <c r="A1408" s="5" t="s">
        <v>3624</v>
      </c>
      <c r="B1408" s="5" t="s">
        <v>13</v>
      </c>
      <c r="C1408" s="5" t="s">
        <v>10</v>
      </c>
      <c r="D1408" s="5" t="s">
        <v>3627</v>
      </c>
      <c r="E1408" s="5" t="s">
        <v>3628</v>
      </c>
      <c r="F1408" s="1">
        <v>192.04</v>
      </c>
      <c r="G1408" s="1">
        <v>0.46</v>
      </c>
      <c r="H1408" s="1">
        <f t="shared" si="120"/>
        <v>192.5</v>
      </c>
      <c r="I1408" t="b">
        <v>1</v>
      </c>
      <c r="J1408" t="b">
        <v>1</v>
      </c>
    </row>
    <row r="1409" spans="1:10" x14ac:dyDescent="0.25">
      <c r="A1409" s="5" t="s">
        <v>3624</v>
      </c>
      <c r="B1409" s="5" t="s">
        <v>62</v>
      </c>
      <c r="C1409" s="5" t="s">
        <v>10</v>
      </c>
      <c r="D1409" s="5" t="s">
        <v>3629</v>
      </c>
      <c r="E1409" s="5" t="s">
        <v>3630</v>
      </c>
      <c r="F1409" s="1">
        <v>224.2</v>
      </c>
      <c r="G1409" s="1">
        <v>0.46</v>
      </c>
      <c r="H1409" s="1">
        <f t="shared" si="120"/>
        <v>224.66</v>
      </c>
      <c r="I1409" t="b">
        <v>1</v>
      </c>
      <c r="J1409" t="b">
        <v>1</v>
      </c>
    </row>
    <row r="1410" spans="1:10" x14ac:dyDescent="0.25">
      <c r="A1410" s="5" t="s">
        <v>3624</v>
      </c>
      <c r="B1410" s="5" t="s">
        <v>51</v>
      </c>
      <c r="C1410" s="5" t="s">
        <v>10</v>
      </c>
      <c r="D1410" s="5" t="s">
        <v>3631</v>
      </c>
      <c r="E1410" s="5" t="s">
        <v>3632</v>
      </c>
      <c r="F1410" s="1">
        <v>671.68</v>
      </c>
      <c r="G1410" s="1">
        <v>17.87</v>
      </c>
      <c r="H1410" s="1">
        <f t="shared" si="120"/>
        <v>689.55</v>
      </c>
      <c r="I1410" t="b">
        <v>1</v>
      </c>
      <c r="J1410" t="b">
        <v>1</v>
      </c>
    </row>
    <row r="1411" spans="1:10" x14ac:dyDescent="0.25">
      <c r="A1411" s="5" t="s">
        <v>3624</v>
      </c>
      <c r="B1411" s="5" t="s">
        <v>52</v>
      </c>
      <c r="C1411" s="5" t="s">
        <v>10</v>
      </c>
      <c r="D1411" s="5" t="s">
        <v>3633</v>
      </c>
      <c r="E1411" s="5" t="s">
        <v>3634</v>
      </c>
      <c r="F1411" s="1">
        <v>0.3</v>
      </c>
      <c r="G1411" s="1">
        <v>0</v>
      </c>
      <c r="H1411" s="1">
        <f t="shared" si="120"/>
        <v>0.3</v>
      </c>
      <c r="I1411" t="b">
        <v>1</v>
      </c>
      <c r="J1411" t="b">
        <v>1</v>
      </c>
    </row>
    <row r="1412" spans="1:10" x14ac:dyDescent="0.25">
      <c r="A1412" s="5" t="s">
        <v>3624</v>
      </c>
      <c r="B1412" s="5" t="s">
        <v>73</v>
      </c>
      <c r="C1412" s="5" t="s">
        <v>10</v>
      </c>
      <c r="D1412" s="5" t="s">
        <v>3635</v>
      </c>
      <c r="E1412" s="5" t="s">
        <v>3636</v>
      </c>
      <c r="F1412" s="1">
        <v>165.24</v>
      </c>
      <c r="G1412" s="1">
        <v>0.46</v>
      </c>
      <c r="H1412" s="1">
        <f t="shared" si="120"/>
        <v>165.70000000000002</v>
      </c>
      <c r="I1412" t="b">
        <v>1</v>
      </c>
      <c r="J1412" t="b">
        <v>1</v>
      </c>
    </row>
    <row r="1413" spans="1:10" x14ac:dyDescent="0.25">
      <c r="A1413" s="5" t="s">
        <v>3637</v>
      </c>
      <c r="B1413" s="5" t="s">
        <v>3169</v>
      </c>
      <c r="C1413" s="5" t="s">
        <v>10</v>
      </c>
      <c r="D1413" s="5" t="s">
        <v>3638</v>
      </c>
      <c r="E1413" s="5" t="s">
        <v>3639</v>
      </c>
      <c r="F1413" s="1">
        <v>0.48</v>
      </c>
      <c r="G1413" s="1">
        <v>0</v>
      </c>
      <c r="H1413" s="1">
        <f t="shared" si="120"/>
        <v>0.48</v>
      </c>
      <c r="I1413" t="b">
        <v>1</v>
      </c>
      <c r="J1413" t="b">
        <v>1</v>
      </c>
    </row>
    <row r="1414" spans="1:10" x14ac:dyDescent="0.25">
      <c r="A1414" s="5" t="s">
        <v>3637</v>
      </c>
      <c r="B1414" s="5" t="s">
        <v>3640</v>
      </c>
      <c r="C1414" s="5" t="s">
        <v>10</v>
      </c>
      <c r="D1414" s="5" t="s">
        <v>3641</v>
      </c>
      <c r="E1414" s="5" t="s">
        <v>3642</v>
      </c>
      <c r="F1414" s="1">
        <v>192.04</v>
      </c>
      <c r="G1414" s="1">
        <v>0.48</v>
      </c>
      <c r="H1414" s="1">
        <f t="shared" si="120"/>
        <v>192.51999999999998</v>
      </c>
      <c r="I1414" t="b">
        <v>1</v>
      </c>
      <c r="J1414" t="b">
        <v>1</v>
      </c>
    </row>
    <row r="1415" spans="1:10" x14ac:dyDescent="0.25">
      <c r="A1415" s="5" t="s">
        <v>3643</v>
      </c>
      <c r="B1415" s="5" t="s">
        <v>31</v>
      </c>
      <c r="C1415" s="5" t="s">
        <v>10</v>
      </c>
      <c r="D1415" s="5" t="s">
        <v>3644</v>
      </c>
      <c r="E1415" s="5" t="s">
        <v>3645</v>
      </c>
      <c r="F1415" s="1">
        <v>301856.40999999997</v>
      </c>
      <c r="G1415" s="1">
        <v>0</v>
      </c>
      <c r="H1415" s="1">
        <f t="shared" si="120"/>
        <v>301856.40999999997</v>
      </c>
      <c r="I1415" t="b">
        <v>1</v>
      </c>
      <c r="J1415" t="b">
        <v>1</v>
      </c>
    </row>
    <row r="1416" spans="1:10" x14ac:dyDescent="0.25">
      <c r="A1416" s="5" t="s">
        <v>3646</v>
      </c>
      <c r="B1416" s="5" t="s">
        <v>13</v>
      </c>
      <c r="C1416" s="5" t="s">
        <v>10</v>
      </c>
      <c r="D1416" s="5" t="s">
        <v>3647</v>
      </c>
      <c r="E1416" s="5" t="s">
        <v>3648</v>
      </c>
      <c r="F1416" s="1">
        <v>0.1</v>
      </c>
      <c r="G1416" s="1">
        <v>0</v>
      </c>
      <c r="H1416" s="1">
        <f t="shared" si="120"/>
        <v>0.1</v>
      </c>
      <c r="I1416" t="b">
        <v>1</v>
      </c>
      <c r="J1416" t="b">
        <v>1</v>
      </c>
    </row>
    <row r="1417" spans="1:10" x14ac:dyDescent="0.25">
      <c r="A1417" s="5" t="s">
        <v>3646</v>
      </c>
      <c r="B1417" s="5" t="s">
        <v>57</v>
      </c>
      <c r="C1417" s="5" t="s">
        <v>10</v>
      </c>
      <c r="D1417" s="5" t="s">
        <v>3096</v>
      </c>
      <c r="E1417" s="5" t="s">
        <v>3649</v>
      </c>
      <c r="F1417" s="1">
        <v>7.53</v>
      </c>
      <c r="G1417" s="1">
        <v>0</v>
      </c>
      <c r="H1417" s="1">
        <f t="shared" si="120"/>
        <v>7.53</v>
      </c>
      <c r="I1417" t="b">
        <v>1</v>
      </c>
      <c r="J1417" t="b">
        <v>1</v>
      </c>
    </row>
    <row r="1418" spans="1:10" x14ac:dyDescent="0.25">
      <c r="A1418" s="5" t="s">
        <v>3646</v>
      </c>
      <c r="B1418" s="5" t="s">
        <v>36</v>
      </c>
      <c r="C1418" s="5" t="s">
        <v>10</v>
      </c>
      <c r="D1418" s="5" t="s">
        <v>3650</v>
      </c>
      <c r="E1418" s="5" t="s">
        <v>3651</v>
      </c>
      <c r="F1418" s="1">
        <v>85.24</v>
      </c>
      <c r="G1418" s="1">
        <v>0</v>
      </c>
      <c r="H1418" s="1">
        <f t="shared" si="120"/>
        <v>85.24</v>
      </c>
      <c r="I1418" t="b">
        <v>1</v>
      </c>
      <c r="J1418" t="b">
        <v>1</v>
      </c>
    </row>
    <row r="1419" spans="1:10" x14ac:dyDescent="0.25">
      <c r="A1419" s="5" t="s">
        <v>3646</v>
      </c>
      <c r="B1419" s="5" t="s">
        <v>67</v>
      </c>
      <c r="C1419" s="5" t="s">
        <v>10</v>
      </c>
      <c r="D1419" s="5" t="s">
        <v>3652</v>
      </c>
      <c r="E1419" s="5" t="s">
        <v>3653</v>
      </c>
      <c r="F1419" s="1">
        <v>79.88</v>
      </c>
      <c r="G1419" s="1">
        <v>0</v>
      </c>
      <c r="H1419" s="1">
        <f t="shared" si="120"/>
        <v>79.88</v>
      </c>
      <c r="I1419" t="b">
        <v>1</v>
      </c>
      <c r="J1419" t="b">
        <v>1</v>
      </c>
    </row>
    <row r="1420" spans="1:10" x14ac:dyDescent="0.25">
      <c r="A1420" s="5" t="s">
        <v>3646</v>
      </c>
      <c r="B1420" s="5" t="s">
        <v>68</v>
      </c>
      <c r="C1420" s="5" t="s">
        <v>10</v>
      </c>
      <c r="D1420" s="5" t="s">
        <v>3654</v>
      </c>
      <c r="E1420" s="5" t="s">
        <v>3655</v>
      </c>
      <c r="F1420" s="1">
        <v>101.32</v>
      </c>
      <c r="G1420" s="1">
        <v>0</v>
      </c>
      <c r="H1420" s="1">
        <f t="shared" si="120"/>
        <v>101.32</v>
      </c>
      <c r="I1420" t="b">
        <v>1</v>
      </c>
      <c r="J1420" t="b">
        <v>1</v>
      </c>
    </row>
    <row r="1421" spans="1:10" x14ac:dyDescent="0.25">
      <c r="A1421" s="5" t="s">
        <v>3646</v>
      </c>
      <c r="B1421" s="5" t="s">
        <v>56</v>
      </c>
      <c r="C1421" s="5" t="s">
        <v>10</v>
      </c>
      <c r="D1421" s="5" t="s">
        <v>3656</v>
      </c>
      <c r="E1421" s="5" t="s">
        <v>3657</v>
      </c>
      <c r="F1421" s="1">
        <v>103.5</v>
      </c>
      <c r="G1421" s="1">
        <v>0</v>
      </c>
      <c r="H1421" s="1">
        <f t="shared" ref="H1421:H1429" si="121">SUM(F1421:G1421)</f>
        <v>103.5</v>
      </c>
      <c r="I1421" t="b">
        <v>1</v>
      </c>
      <c r="J1421" t="b">
        <v>1</v>
      </c>
    </row>
    <row r="1422" spans="1:10" x14ac:dyDescent="0.25">
      <c r="A1422" s="5" t="s">
        <v>3646</v>
      </c>
      <c r="B1422" s="5" t="s">
        <v>172</v>
      </c>
      <c r="C1422" s="5" t="s">
        <v>10</v>
      </c>
      <c r="D1422" s="5" t="s">
        <v>3658</v>
      </c>
      <c r="E1422" s="5" t="s">
        <v>3659</v>
      </c>
      <c r="F1422" s="1">
        <v>125.66</v>
      </c>
      <c r="G1422" s="1">
        <v>0</v>
      </c>
      <c r="H1422" s="1">
        <f t="shared" si="121"/>
        <v>125.66</v>
      </c>
      <c r="I1422" t="b">
        <v>1</v>
      </c>
      <c r="J1422" t="b">
        <v>1</v>
      </c>
    </row>
    <row r="1423" spans="1:10" x14ac:dyDescent="0.25">
      <c r="A1423" s="5" t="s">
        <v>3660</v>
      </c>
      <c r="B1423" s="5" t="s">
        <v>8</v>
      </c>
      <c r="C1423" s="5" t="s">
        <v>10</v>
      </c>
      <c r="D1423" s="5" t="s">
        <v>3661</v>
      </c>
      <c r="E1423" s="5" t="s">
        <v>3662</v>
      </c>
      <c r="F1423" s="1">
        <v>427.88</v>
      </c>
      <c r="G1423" s="1">
        <v>0</v>
      </c>
      <c r="H1423" s="1">
        <f t="shared" si="121"/>
        <v>427.88</v>
      </c>
      <c r="I1423" t="b">
        <v>1</v>
      </c>
      <c r="J1423" t="b">
        <v>1</v>
      </c>
    </row>
    <row r="1424" spans="1:10" x14ac:dyDescent="0.25">
      <c r="A1424" s="5" t="s">
        <v>3660</v>
      </c>
      <c r="B1424" s="5" t="s">
        <v>102</v>
      </c>
      <c r="C1424" s="5" t="s">
        <v>10</v>
      </c>
      <c r="D1424" s="5" t="s">
        <v>3663</v>
      </c>
      <c r="E1424" s="5" t="s">
        <v>3664</v>
      </c>
      <c r="F1424" s="1">
        <v>95.96</v>
      </c>
      <c r="G1424" s="1">
        <v>0</v>
      </c>
      <c r="H1424" s="1">
        <f t="shared" si="121"/>
        <v>95.96</v>
      </c>
      <c r="I1424" t="b">
        <v>1</v>
      </c>
      <c r="J1424" t="b">
        <v>1</v>
      </c>
    </row>
    <row r="1425" spans="1:10" x14ac:dyDescent="0.25">
      <c r="A1425" s="5" t="s">
        <v>3665</v>
      </c>
      <c r="B1425" s="5" t="s">
        <v>8</v>
      </c>
      <c r="C1425" s="5" t="s">
        <v>10</v>
      </c>
      <c r="D1425" s="5" t="s">
        <v>3666</v>
      </c>
      <c r="E1425" s="5" t="s">
        <v>3667</v>
      </c>
      <c r="F1425" s="1">
        <v>94.18</v>
      </c>
      <c r="G1425" s="1">
        <v>0</v>
      </c>
      <c r="H1425" s="1">
        <f t="shared" si="121"/>
        <v>94.18</v>
      </c>
      <c r="I1425" t="b">
        <v>1</v>
      </c>
      <c r="J1425" t="b">
        <v>1</v>
      </c>
    </row>
    <row r="1426" spans="1:10" x14ac:dyDescent="0.25">
      <c r="A1426" s="5" t="s">
        <v>3668</v>
      </c>
      <c r="B1426" s="5" t="s">
        <v>3669</v>
      </c>
      <c r="C1426" s="5" t="s">
        <v>10</v>
      </c>
      <c r="D1426" s="5" t="s">
        <v>3670</v>
      </c>
      <c r="E1426" s="5" t="s">
        <v>3671</v>
      </c>
      <c r="F1426" s="1">
        <v>493.51</v>
      </c>
      <c r="G1426" s="1">
        <v>0</v>
      </c>
      <c r="H1426" s="1">
        <f t="shared" si="121"/>
        <v>493.51</v>
      </c>
      <c r="I1426" t="b">
        <v>1</v>
      </c>
      <c r="J1426" t="b">
        <v>1</v>
      </c>
    </row>
    <row r="1427" spans="1:10" x14ac:dyDescent="0.25">
      <c r="A1427" s="5" t="s">
        <v>3668</v>
      </c>
      <c r="B1427" s="5" t="s">
        <v>53</v>
      </c>
      <c r="C1427" s="5" t="s">
        <v>10</v>
      </c>
      <c r="D1427" s="5" t="s">
        <v>3672</v>
      </c>
      <c r="E1427" s="5" t="s">
        <v>3673</v>
      </c>
      <c r="F1427" s="1">
        <v>817</v>
      </c>
      <c r="G1427" s="1">
        <v>0</v>
      </c>
      <c r="H1427" s="1">
        <f t="shared" si="121"/>
        <v>817</v>
      </c>
      <c r="I1427" t="b">
        <v>1</v>
      </c>
      <c r="J1427" t="b">
        <v>1</v>
      </c>
    </row>
    <row r="1428" spans="1:10" x14ac:dyDescent="0.25">
      <c r="A1428" s="5" t="s">
        <v>3668</v>
      </c>
      <c r="B1428" s="5" t="s">
        <v>203</v>
      </c>
      <c r="C1428" s="5" t="s">
        <v>10</v>
      </c>
      <c r="D1428" s="5" t="s">
        <v>3674</v>
      </c>
      <c r="E1428" s="5" t="s">
        <v>3675</v>
      </c>
      <c r="F1428" s="1">
        <v>402.08</v>
      </c>
      <c r="G1428" s="1">
        <v>0</v>
      </c>
      <c r="H1428" s="1">
        <f t="shared" si="121"/>
        <v>402.08</v>
      </c>
      <c r="I1428" t="b">
        <v>1</v>
      </c>
      <c r="J1428" t="b">
        <v>1</v>
      </c>
    </row>
    <row r="1429" spans="1:10" x14ac:dyDescent="0.25">
      <c r="A1429" s="5" t="s">
        <v>3676</v>
      </c>
      <c r="B1429" s="5" t="s">
        <v>3677</v>
      </c>
      <c r="C1429" s="5" t="s">
        <v>10</v>
      </c>
      <c r="D1429" s="5" t="s">
        <v>3678</v>
      </c>
      <c r="E1429" s="5" t="s">
        <v>3679</v>
      </c>
      <c r="F1429" s="1">
        <v>239.8</v>
      </c>
      <c r="G1429" s="1">
        <v>0</v>
      </c>
      <c r="H1429" s="1">
        <f t="shared" si="121"/>
        <v>239.8</v>
      </c>
      <c r="I1429" t="b">
        <v>1</v>
      </c>
      <c r="J1429" t="b">
        <v>1</v>
      </c>
    </row>
    <row r="1430" spans="1:10" x14ac:dyDescent="0.25">
      <c r="A1430" s="5" t="s">
        <v>3681</v>
      </c>
      <c r="B1430" s="5" t="s">
        <v>3683</v>
      </c>
      <c r="C1430" s="5" t="s">
        <v>10</v>
      </c>
      <c r="D1430" s="5" t="s">
        <v>3684</v>
      </c>
      <c r="E1430" s="5" t="s">
        <v>3685</v>
      </c>
      <c r="F1430" s="1">
        <v>576.32000000000005</v>
      </c>
      <c r="G1430" s="1">
        <v>0</v>
      </c>
      <c r="H1430" s="1">
        <f t="shared" ref="H1430:H1435" si="122">SUM(F1430:G1430)</f>
        <v>576.32000000000005</v>
      </c>
      <c r="I1430" t="b">
        <v>1</v>
      </c>
      <c r="J1430" t="b">
        <v>1</v>
      </c>
    </row>
    <row r="1431" spans="1:10" x14ac:dyDescent="0.25">
      <c r="A1431" s="5" t="s">
        <v>3686</v>
      </c>
      <c r="B1431" s="5" t="s">
        <v>3563</v>
      </c>
      <c r="C1431" s="5" t="s">
        <v>10</v>
      </c>
      <c r="D1431" s="5" t="s">
        <v>3687</v>
      </c>
      <c r="E1431" s="5" t="s">
        <v>3688</v>
      </c>
      <c r="F1431" s="1">
        <v>90.6</v>
      </c>
      <c r="G1431" s="1">
        <v>0</v>
      </c>
      <c r="H1431" s="1">
        <f t="shared" si="122"/>
        <v>90.6</v>
      </c>
      <c r="I1431" t="b">
        <v>1</v>
      </c>
      <c r="J1431" t="b">
        <v>1</v>
      </c>
    </row>
    <row r="1432" spans="1:10" x14ac:dyDescent="0.25">
      <c r="A1432" s="5" t="s">
        <v>3689</v>
      </c>
      <c r="B1432" s="5" t="s">
        <v>1150</v>
      </c>
      <c r="C1432" s="5" t="s">
        <v>10</v>
      </c>
      <c r="D1432" s="5" t="s">
        <v>3690</v>
      </c>
      <c r="E1432" s="5" t="s">
        <v>3691</v>
      </c>
      <c r="F1432" s="1">
        <v>90.6</v>
      </c>
      <c r="G1432" s="1">
        <v>0</v>
      </c>
      <c r="H1432" s="1">
        <f t="shared" si="122"/>
        <v>90.6</v>
      </c>
      <c r="I1432" t="b">
        <v>1</v>
      </c>
      <c r="J1432" t="b">
        <v>1</v>
      </c>
    </row>
    <row r="1433" spans="1:10" x14ac:dyDescent="0.25">
      <c r="A1433" s="5" t="s">
        <v>3692</v>
      </c>
      <c r="B1433" s="5" t="s">
        <v>3693</v>
      </c>
      <c r="C1433" s="5" t="s">
        <v>10</v>
      </c>
      <c r="D1433" s="5" t="s">
        <v>3694</v>
      </c>
      <c r="E1433" s="5" t="s">
        <v>3695</v>
      </c>
      <c r="F1433" s="1">
        <v>128.12</v>
      </c>
      <c r="G1433" s="1">
        <v>0</v>
      </c>
      <c r="H1433" s="1">
        <f t="shared" si="122"/>
        <v>128.12</v>
      </c>
      <c r="I1433" t="b">
        <v>1</v>
      </c>
      <c r="J1433" t="b">
        <v>1</v>
      </c>
    </row>
    <row r="1434" spans="1:10" x14ac:dyDescent="0.25">
      <c r="A1434" s="5" t="s">
        <v>3692</v>
      </c>
      <c r="B1434" s="5" t="s">
        <v>23</v>
      </c>
      <c r="C1434" s="5" t="s">
        <v>10</v>
      </c>
      <c r="D1434" s="5" t="s">
        <v>3696</v>
      </c>
      <c r="E1434" s="5" t="s">
        <v>3697</v>
      </c>
      <c r="F1434" s="1">
        <v>63.8</v>
      </c>
      <c r="G1434" s="1">
        <v>0</v>
      </c>
      <c r="H1434" s="1">
        <f t="shared" si="122"/>
        <v>63.8</v>
      </c>
      <c r="I1434" t="b">
        <v>1</v>
      </c>
      <c r="J1434" t="b">
        <v>1</v>
      </c>
    </row>
    <row r="1435" spans="1:10" x14ac:dyDescent="0.25">
      <c r="A1435" s="5" t="s">
        <v>3692</v>
      </c>
      <c r="B1435" s="5" t="s">
        <v>88</v>
      </c>
      <c r="C1435" s="5" t="s">
        <v>10</v>
      </c>
      <c r="D1435" s="5" t="s">
        <v>3698</v>
      </c>
      <c r="E1435" s="5" t="s">
        <v>3699</v>
      </c>
      <c r="F1435" s="1">
        <v>90.6</v>
      </c>
      <c r="G1435" s="1">
        <v>0</v>
      </c>
      <c r="H1435" s="1">
        <f t="shared" si="122"/>
        <v>90.6</v>
      </c>
      <c r="I1435" t="b">
        <v>1</v>
      </c>
      <c r="J1435" t="b">
        <v>1</v>
      </c>
    </row>
    <row r="1436" spans="1:10" x14ac:dyDescent="0.25">
      <c r="A1436" s="5" t="s">
        <v>3692</v>
      </c>
      <c r="B1436" s="5" t="s">
        <v>1107</v>
      </c>
      <c r="C1436" s="5" t="s">
        <v>10</v>
      </c>
      <c r="D1436" s="5" t="s">
        <v>3701</v>
      </c>
      <c r="E1436" s="5" t="s">
        <v>3702</v>
      </c>
      <c r="F1436" s="1">
        <v>250.08</v>
      </c>
      <c r="G1436" s="1">
        <v>0</v>
      </c>
      <c r="H1436" s="1">
        <f t="shared" ref="H1436:H1444" si="123">SUM(F1436:G1436)</f>
        <v>250.08</v>
      </c>
      <c r="I1436" t="b">
        <v>1</v>
      </c>
      <c r="J1436" t="b">
        <v>1</v>
      </c>
    </row>
    <row r="1437" spans="1:10" x14ac:dyDescent="0.25">
      <c r="A1437" s="5" t="s">
        <v>3692</v>
      </c>
      <c r="B1437" s="5" t="s">
        <v>147</v>
      </c>
      <c r="C1437" s="5" t="s">
        <v>10</v>
      </c>
      <c r="D1437" s="5" t="s">
        <v>3704</v>
      </c>
      <c r="E1437" s="5" t="s">
        <v>3705</v>
      </c>
      <c r="F1437" s="1">
        <v>141.9</v>
      </c>
      <c r="G1437" s="1">
        <v>3.33</v>
      </c>
      <c r="H1437" s="1">
        <f t="shared" si="123"/>
        <v>145.23000000000002</v>
      </c>
      <c r="I1437" t="b">
        <v>1</v>
      </c>
      <c r="J1437" t="b">
        <v>1</v>
      </c>
    </row>
    <row r="1438" spans="1:10" x14ac:dyDescent="0.25">
      <c r="A1438" s="5" t="s">
        <v>3692</v>
      </c>
      <c r="B1438" s="5" t="s">
        <v>984</v>
      </c>
      <c r="C1438" s="5" t="s">
        <v>10</v>
      </c>
      <c r="D1438" s="5" t="s">
        <v>1266</v>
      </c>
      <c r="E1438" s="5" t="s">
        <v>3706</v>
      </c>
      <c r="F1438" s="1">
        <v>110.77</v>
      </c>
      <c r="G1438" s="1">
        <v>0</v>
      </c>
      <c r="H1438" s="1">
        <f t="shared" si="123"/>
        <v>110.77</v>
      </c>
      <c r="I1438" t="b">
        <v>1</v>
      </c>
      <c r="J1438" t="b">
        <v>1</v>
      </c>
    </row>
    <row r="1439" spans="1:10" x14ac:dyDescent="0.25">
      <c r="A1439" s="5" t="s">
        <v>3707</v>
      </c>
      <c r="B1439" s="5" t="s">
        <v>62</v>
      </c>
      <c r="C1439" s="5" t="s">
        <v>10</v>
      </c>
      <c r="D1439" s="5" t="s">
        <v>3708</v>
      </c>
      <c r="E1439" s="5" t="s">
        <v>3709</v>
      </c>
      <c r="F1439" s="1">
        <v>85.24</v>
      </c>
      <c r="G1439" s="1">
        <v>0</v>
      </c>
      <c r="H1439" s="1">
        <f t="shared" si="123"/>
        <v>85.24</v>
      </c>
      <c r="I1439" t="b">
        <v>1</v>
      </c>
      <c r="J1439" t="b">
        <v>1</v>
      </c>
    </row>
    <row r="1440" spans="1:10" x14ac:dyDescent="0.25">
      <c r="A1440" s="5" t="s">
        <v>3707</v>
      </c>
      <c r="B1440" s="5" t="s">
        <v>56</v>
      </c>
      <c r="C1440" s="5" t="s">
        <v>10</v>
      </c>
      <c r="D1440" s="5" t="s">
        <v>3710</v>
      </c>
      <c r="E1440" s="5" t="s">
        <v>3711</v>
      </c>
      <c r="F1440" s="1">
        <v>107</v>
      </c>
      <c r="G1440" s="1">
        <v>0</v>
      </c>
      <c r="H1440" s="1">
        <f t="shared" si="123"/>
        <v>107</v>
      </c>
      <c r="I1440" t="b">
        <v>1</v>
      </c>
      <c r="J1440" t="b">
        <v>1</v>
      </c>
    </row>
    <row r="1441" spans="1:10" x14ac:dyDescent="0.25">
      <c r="A1441" s="5" t="s">
        <v>3707</v>
      </c>
      <c r="B1441" s="5" t="s">
        <v>75</v>
      </c>
      <c r="C1441" s="5" t="s">
        <v>10</v>
      </c>
      <c r="D1441" s="5" t="s">
        <v>3712</v>
      </c>
      <c r="E1441" s="5" t="s">
        <v>3713</v>
      </c>
      <c r="F1441" s="1">
        <v>19.440000000000001</v>
      </c>
      <c r="G1441" s="1">
        <v>0</v>
      </c>
      <c r="H1441" s="1">
        <f t="shared" si="123"/>
        <v>19.440000000000001</v>
      </c>
      <c r="I1441" t="b">
        <v>1</v>
      </c>
      <c r="J1441" t="b">
        <v>1</v>
      </c>
    </row>
    <row r="1442" spans="1:10" x14ac:dyDescent="0.25">
      <c r="A1442" s="5" t="s">
        <v>3707</v>
      </c>
      <c r="B1442" s="5" t="s">
        <v>172</v>
      </c>
      <c r="C1442" s="5" t="s">
        <v>10</v>
      </c>
      <c r="D1442" s="5" t="s">
        <v>3714</v>
      </c>
      <c r="E1442" s="5" t="s">
        <v>3715</v>
      </c>
      <c r="F1442" s="1">
        <v>37</v>
      </c>
      <c r="G1442" s="1">
        <v>0</v>
      </c>
      <c r="H1442" s="1">
        <f t="shared" si="123"/>
        <v>37</v>
      </c>
      <c r="I1442" t="b">
        <v>1</v>
      </c>
      <c r="J1442" t="b">
        <v>1</v>
      </c>
    </row>
    <row r="1443" spans="1:10" x14ac:dyDescent="0.25">
      <c r="A1443" s="5" t="s">
        <v>3716</v>
      </c>
      <c r="B1443" s="5" t="s">
        <v>57</v>
      </c>
      <c r="C1443" s="5" t="s">
        <v>10</v>
      </c>
      <c r="D1443" s="5" t="s">
        <v>3717</v>
      </c>
      <c r="E1443" s="5" t="s">
        <v>3718</v>
      </c>
      <c r="F1443" s="1">
        <v>127.27</v>
      </c>
      <c r="G1443" s="1">
        <v>0</v>
      </c>
      <c r="H1443" s="1">
        <f t="shared" si="123"/>
        <v>127.27</v>
      </c>
      <c r="I1443" t="b">
        <v>1</v>
      </c>
      <c r="J1443" t="b">
        <v>1</v>
      </c>
    </row>
    <row r="1444" spans="1:10" x14ac:dyDescent="0.25">
      <c r="A1444" s="5" t="s">
        <v>3716</v>
      </c>
      <c r="B1444" s="5" t="s">
        <v>68</v>
      </c>
      <c r="C1444" s="5" t="s">
        <v>10</v>
      </c>
      <c r="D1444" s="5" t="s">
        <v>3719</v>
      </c>
      <c r="E1444" s="5" t="s">
        <v>3720</v>
      </c>
      <c r="F1444" s="1">
        <v>90.6</v>
      </c>
      <c r="G1444" s="1">
        <v>0</v>
      </c>
      <c r="H1444" s="1">
        <f t="shared" si="123"/>
        <v>90.6</v>
      </c>
      <c r="I1444" t="b">
        <v>1</v>
      </c>
      <c r="J1444" t="b">
        <v>1</v>
      </c>
    </row>
    <row r="1445" spans="1:10" x14ac:dyDescent="0.25">
      <c r="A1445" s="5" t="s">
        <v>3716</v>
      </c>
      <c r="B1445" s="5" t="s">
        <v>102</v>
      </c>
      <c r="C1445" s="5" t="s">
        <v>10</v>
      </c>
      <c r="D1445" s="5" t="s">
        <v>3721</v>
      </c>
      <c r="E1445" s="5" t="s">
        <v>3722</v>
      </c>
      <c r="F1445" s="1">
        <v>599.4</v>
      </c>
      <c r="G1445" s="1">
        <v>0</v>
      </c>
      <c r="H1445" s="1">
        <f t="shared" ref="H1445:H1454" si="124">SUM(F1445:G1445)</f>
        <v>599.4</v>
      </c>
      <c r="I1445" t="b">
        <v>1</v>
      </c>
      <c r="J1445" t="b">
        <v>1</v>
      </c>
    </row>
    <row r="1446" spans="1:10" x14ac:dyDescent="0.25">
      <c r="A1446" s="5" t="s">
        <v>3716</v>
      </c>
      <c r="B1446" s="5" t="s">
        <v>105</v>
      </c>
      <c r="C1446" s="5" t="s">
        <v>10</v>
      </c>
      <c r="D1446" s="5" t="s">
        <v>3723</v>
      </c>
      <c r="E1446" s="5" t="s">
        <v>3724</v>
      </c>
      <c r="F1446" s="1">
        <v>90.6</v>
      </c>
      <c r="G1446" s="1">
        <v>0</v>
      </c>
      <c r="H1446" s="1">
        <f t="shared" si="124"/>
        <v>90.6</v>
      </c>
      <c r="I1446" t="b">
        <v>1</v>
      </c>
      <c r="J1446" t="b">
        <v>1</v>
      </c>
    </row>
    <row r="1447" spans="1:10" x14ac:dyDescent="0.25">
      <c r="A1447" s="5" t="s">
        <v>3716</v>
      </c>
      <c r="B1447" s="5" t="s">
        <v>210</v>
      </c>
      <c r="C1447" s="5" t="s">
        <v>10</v>
      </c>
      <c r="D1447" s="5" t="s">
        <v>3725</v>
      </c>
      <c r="E1447" s="5" t="s">
        <v>3726</v>
      </c>
      <c r="F1447" s="1">
        <v>90.6</v>
      </c>
      <c r="G1447" s="1">
        <v>0</v>
      </c>
      <c r="H1447" s="1">
        <f t="shared" si="124"/>
        <v>90.6</v>
      </c>
      <c r="I1447" t="b">
        <v>1</v>
      </c>
      <c r="J1447" t="b">
        <v>1</v>
      </c>
    </row>
    <row r="1448" spans="1:10" x14ac:dyDescent="0.25">
      <c r="A1448" s="5" t="s">
        <v>3716</v>
      </c>
      <c r="B1448" s="5" t="s">
        <v>173</v>
      </c>
      <c r="C1448" s="5" t="s">
        <v>10</v>
      </c>
      <c r="D1448" s="5" t="s">
        <v>3727</v>
      </c>
      <c r="E1448" s="5" t="s">
        <v>3728</v>
      </c>
      <c r="F1448" s="1">
        <v>90.6</v>
      </c>
      <c r="G1448" s="1">
        <v>0</v>
      </c>
      <c r="H1448" s="1">
        <f t="shared" si="124"/>
        <v>90.6</v>
      </c>
      <c r="I1448" t="b">
        <v>1</v>
      </c>
      <c r="J1448" t="b">
        <v>1</v>
      </c>
    </row>
    <row r="1449" spans="1:10" x14ac:dyDescent="0.25">
      <c r="A1449" s="5" t="s">
        <v>3716</v>
      </c>
      <c r="B1449" s="5" t="s">
        <v>213</v>
      </c>
      <c r="C1449" s="5" t="s">
        <v>10</v>
      </c>
      <c r="D1449" s="5" t="s">
        <v>3729</v>
      </c>
      <c r="E1449" s="5" t="s">
        <v>3730</v>
      </c>
      <c r="F1449" s="1">
        <v>90.6</v>
      </c>
      <c r="G1449" s="1">
        <v>0</v>
      </c>
      <c r="H1449" s="1">
        <f t="shared" si="124"/>
        <v>90.6</v>
      </c>
      <c r="I1449" t="b">
        <v>1</v>
      </c>
      <c r="J1449" t="b">
        <v>1</v>
      </c>
    </row>
    <row r="1450" spans="1:10" x14ac:dyDescent="0.25">
      <c r="A1450" s="5" t="s">
        <v>3731</v>
      </c>
      <c r="B1450" s="5" t="s">
        <v>51</v>
      </c>
      <c r="C1450" s="5" t="s">
        <v>10</v>
      </c>
      <c r="D1450" s="5" t="s">
        <v>3732</v>
      </c>
      <c r="E1450" s="5" t="s">
        <v>3733</v>
      </c>
      <c r="F1450" s="1">
        <v>90.6</v>
      </c>
      <c r="G1450" s="1">
        <v>0</v>
      </c>
      <c r="H1450" s="1">
        <f t="shared" si="124"/>
        <v>90.6</v>
      </c>
      <c r="I1450" t="b">
        <v>1</v>
      </c>
      <c r="J1450" t="b">
        <v>1</v>
      </c>
    </row>
    <row r="1451" spans="1:10" x14ac:dyDescent="0.25">
      <c r="A1451" s="5" t="s">
        <v>3731</v>
      </c>
      <c r="B1451" s="5" t="s">
        <v>55</v>
      </c>
      <c r="C1451" s="5" t="s">
        <v>10</v>
      </c>
      <c r="D1451" s="5" t="s">
        <v>3734</v>
      </c>
      <c r="E1451" s="5" t="s">
        <v>3735</v>
      </c>
      <c r="F1451" s="1">
        <v>90.6</v>
      </c>
      <c r="G1451" s="1">
        <v>0</v>
      </c>
      <c r="H1451" s="1">
        <f t="shared" si="124"/>
        <v>90.6</v>
      </c>
      <c r="I1451" t="b">
        <v>1</v>
      </c>
      <c r="J1451" t="b">
        <v>1</v>
      </c>
    </row>
    <row r="1452" spans="1:10" x14ac:dyDescent="0.25">
      <c r="A1452" s="5" t="s">
        <v>3731</v>
      </c>
      <c r="B1452" s="5" t="s">
        <v>73</v>
      </c>
      <c r="C1452" s="5" t="s">
        <v>10</v>
      </c>
      <c r="D1452" s="5" t="s">
        <v>3736</v>
      </c>
      <c r="E1452" s="5" t="s">
        <v>3737</v>
      </c>
      <c r="F1452" s="1">
        <v>90.6</v>
      </c>
      <c r="G1452" s="1">
        <v>0</v>
      </c>
      <c r="H1452" s="1">
        <f t="shared" si="124"/>
        <v>90.6</v>
      </c>
      <c r="I1452" t="b">
        <v>1</v>
      </c>
      <c r="J1452" t="b">
        <v>1</v>
      </c>
    </row>
    <row r="1453" spans="1:10" x14ac:dyDescent="0.25">
      <c r="A1453" s="5" t="s">
        <v>3738</v>
      </c>
      <c r="B1453" s="5" t="s">
        <v>2228</v>
      </c>
      <c r="C1453" s="5" t="s">
        <v>10</v>
      </c>
      <c r="D1453" s="5" t="s">
        <v>3739</v>
      </c>
      <c r="E1453" s="5" t="s">
        <v>3740</v>
      </c>
      <c r="F1453" s="1">
        <v>90.6</v>
      </c>
      <c r="G1453" s="1">
        <v>0</v>
      </c>
      <c r="H1453" s="1">
        <f t="shared" si="124"/>
        <v>90.6</v>
      </c>
      <c r="I1453" t="b">
        <v>1</v>
      </c>
      <c r="J1453" t="b">
        <v>1</v>
      </c>
    </row>
    <row r="1454" spans="1:10" x14ac:dyDescent="0.25">
      <c r="A1454" s="5" t="s">
        <v>3738</v>
      </c>
      <c r="B1454" s="5" t="s">
        <v>195</v>
      </c>
      <c r="C1454" s="5" t="s">
        <v>10</v>
      </c>
      <c r="D1454" s="5" t="s">
        <v>3741</v>
      </c>
      <c r="E1454" s="5" t="s">
        <v>3742</v>
      </c>
      <c r="F1454" s="1">
        <v>90.6</v>
      </c>
      <c r="G1454" s="1">
        <v>0</v>
      </c>
      <c r="H1454" s="1">
        <f t="shared" si="124"/>
        <v>90.6</v>
      </c>
      <c r="I1454" t="b">
        <v>1</v>
      </c>
      <c r="J1454" t="b">
        <v>1</v>
      </c>
    </row>
    <row r="1455" spans="1:10" x14ac:dyDescent="0.25">
      <c r="A1455" s="5" t="s">
        <v>3743</v>
      </c>
      <c r="B1455" s="5" t="s">
        <v>51</v>
      </c>
      <c r="C1455" s="5" t="s">
        <v>10</v>
      </c>
      <c r="D1455" s="5" t="s">
        <v>3744</v>
      </c>
      <c r="E1455" s="5" t="s">
        <v>3745</v>
      </c>
      <c r="F1455" s="1">
        <v>90.6</v>
      </c>
      <c r="G1455" s="1">
        <v>0</v>
      </c>
      <c r="H1455" s="1">
        <f t="shared" ref="H1455:H1462" si="125">SUM(F1455:G1455)</f>
        <v>90.6</v>
      </c>
      <c r="I1455" t="b">
        <v>1</v>
      </c>
      <c r="J1455" t="b">
        <v>1</v>
      </c>
    </row>
    <row r="1456" spans="1:10" x14ac:dyDescent="0.25">
      <c r="A1456" s="5" t="s">
        <v>3743</v>
      </c>
      <c r="B1456" s="5" t="s">
        <v>53</v>
      </c>
      <c r="C1456" s="5" t="s">
        <v>10</v>
      </c>
      <c r="D1456" s="5" t="s">
        <v>3746</v>
      </c>
      <c r="E1456" s="5" t="s">
        <v>3747</v>
      </c>
      <c r="F1456" s="1">
        <v>90.6</v>
      </c>
      <c r="G1456" s="1">
        <v>0</v>
      </c>
      <c r="H1456" s="1">
        <f t="shared" si="125"/>
        <v>90.6</v>
      </c>
      <c r="I1456" t="b">
        <v>1</v>
      </c>
      <c r="J1456" t="b">
        <v>1</v>
      </c>
    </row>
    <row r="1457" spans="1:10" x14ac:dyDescent="0.25">
      <c r="A1457" s="5" t="s">
        <v>3743</v>
      </c>
      <c r="B1457" s="5" t="s">
        <v>54</v>
      </c>
      <c r="C1457" s="5" t="s">
        <v>10</v>
      </c>
      <c r="D1457" s="5" t="s">
        <v>3748</v>
      </c>
      <c r="E1457" s="5" t="s">
        <v>3749</v>
      </c>
      <c r="F1457" s="1">
        <v>90.6</v>
      </c>
      <c r="G1457" s="1">
        <v>0</v>
      </c>
      <c r="H1457" s="1">
        <f t="shared" si="125"/>
        <v>90.6</v>
      </c>
      <c r="I1457" t="b">
        <v>1</v>
      </c>
      <c r="J1457" t="b">
        <v>1</v>
      </c>
    </row>
    <row r="1458" spans="1:10" x14ac:dyDescent="0.25">
      <c r="A1458" s="5" t="s">
        <v>3750</v>
      </c>
      <c r="B1458" s="5" t="s">
        <v>57</v>
      </c>
      <c r="C1458" s="5" t="s">
        <v>10</v>
      </c>
      <c r="D1458" s="5" t="s">
        <v>3751</v>
      </c>
      <c r="E1458" s="5" t="s">
        <v>3752</v>
      </c>
      <c r="F1458" s="1">
        <v>90.6</v>
      </c>
      <c r="G1458" s="1">
        <v>0</v>
      </c>
      <c r="H1458" s="1">
        <f t="shared" si="125"/>
        <v>90.6</v>
      </c>
      <c r="I1458" t="b">
        <v>1</v>
      </c>
      <c r="J1458" t="b">
        <v>1</v>
      </c>
    </row>
    <row r="1459" spans="1:10" x14ac:dyDescent="0.25">
      <c r="A1459" s="5" t="s">
        <v>3750</v>
      </c>
      <c r="B1459" s="5" t="s">
        <v>52</v>
      </c>
      <c r="C1459" s="5" t="s">
        <v>10</v>
      </c>
      <c r="D1459" s="5" t="s">
        <v>3753</v>
      </c>
      <c r="E1459" s="5" t="s">
        <v>3754</v>
      </c>
      <c r="F1459" s="1">
        <v>90.02</v>
      </c>
      <c r="G1459" s="1">
        <v>0</v>
      </c>
      <c r="H1459" s="1">
        <f t="shared" si="125"/>
        <v>90.02</v>
      </c>
      <c r="I1459" t="b">
        <v>1</v>
      </c>
      <c r="J1459" t="b">
        <v>1</v>
      </c>
    </row>
    <row r="1460" spans="1:10" x14ac:dyDescent="0.25">
      <c r="A1460" s="5" t="s">
        <v>3750</v>
      </c>
      <c r="B1460" s="5" t="s">
        <v>55</v>
      </c>
      <c r="C1460" s="5" t="s">
        <v>10</v>
      </c>
      <c r="D1460" s="5" t="s">
        <v>3755</v>
      </c>
      <c r="E1460" s="5" t="s">
        <v>3756</v>
      </c>
      <c r="F1460" s="1">
        <v>651.1</v>
      </c>
      <c r="G1460" s="1">
        <v>0</v>
      </c>
      <c r="H1460" s="1">
        <f t="shared" si="125"/>
        <v>651.1</v>
      </c>
      <c r="I1460" t="b">
        <v>1</v>
      </c>
      <c r="J1460" t="b">
        <v>1</v>
      </c>
    </row>
    <row r="1461" spans="1:10" x14ac:dyDescent="0.25">
      <c r="A1461" s="5" t="s">
        <v>3757</v>
      </c>
      <c r="B1461" s="5" t="s">
        <v>258</v>
      </c>
      <c r="C1461" s="5" t="s">
        <v>10</v>
      </c>
      <c r="D1461" s="5" t="s">
        <v>3758</v>
      </c>
      <c r="E1461" s="5" t="s">
        <v>3759</v>
      </c>
      <c r="F1461" s="1">
        <v>178.6</v>
      </c>
      <c r="G1461" s="1">
        <v>0</v>
      </c>
      <c r="H1461" s="1">
        <f t="shared" si="125"/>
        <v>178.6</v>
      </c>
      <c r="I1461" t="b">
        <v>1</v>
      </c>
      <c r="J1461" t="b">
        <v>1</v>
      </c>
    </row>
    <row r="1462" spans="1:10" x14ac:dyDescent="0.25">
      <c r="A1462" s="5" t="s">
        <v>3760</v>
      </c>
      <c r="B1462" s="5" t="s">
        <v>8</v>
      </c>
      <c r="C1462" s="5" t="s">
        <v>10</v>
      </c>
      <c r="D1462" s="5" t="s">
        <v>3761</v>
      </c>
      <c r="E1462" s="5" t="s">
        <v>3762</v>
      </c>
      <c r="F1462" s="1">
        <v>90.6</v>
      </c>
      <c r="G1462" s="1">
        <v>0</v>
      </c>
      <c r="H1462" s="1">
        <f t="shared" si="125"/>
        <v>90.6</v>
      </c>
      <c r="I1462" t="b">
        <v>1</v>
      </c>
      <c r="J1462" t="b">
        <v>1</v>
      </c>
    </row>
    <row r="1463" spans="1:10" x14ac:dyDescent="0.25">
      <c r="A1463" s="5" t="s">
        <v>3760</v>
      </c>
      <c r="B1463" s="5" t="s">
        <v>172</v>
      </c>
      <c r="C1463" s="5" t="s">
        <v>10</v>
      </c>
      <c r="D1463" s="5" t="s">
        <v>3763</v>
      </c>
      <c r="E1463" s="5" t="s">
        <v>3764</v>
      </c>
      <c r="F1463" s="1">
        <v>343.13</v>
      </c>
      <c r="G1463" s="1">
        <v>4.3099999999999996</v>
      </c>
      <c r="H1463" s="1">
        <f t="shared" ref="H1463:H1470" si="126">SUM(F1463:G1463)</f>
        <v>347.44</v>
      </c>
      <c r="I1463" t="b">
        <v>1</v>
      </c>
      <c r="J1463" t="b">
        <v>1</v>
      </c>
    </row>
    <row r="1464" spans="1:10" x14ac:dyDescent="0.25">
      <c r="A1464" s="5" t="s">
        <v>3760</v>
      </c>
      <c r="B1464" s="5" t="s">
        <v>76</v>
      </c>
      <c r="C1464" s="5" t="s">
        <v>10</v>
      </c>
      <c r="D1464" s="5" t="s">
        <v>3765</v>
      </c>
      <c r="E1464" s="5" t="s">
        <v>3766</v>
      </c>
      <c r="F1464" s="1">
        <v>171.19</v>
      </c>
      <c r="G1464" s="1">
        <v>1.1200000000000001</v>
      </c>
      <c r="H1464" s="1">
        <f t="shared" si="126"/>
        <v>172.31</v>
      </c>
      <c r="I1464" t="b">
        <v>1</v>
      </c>
      <c r="J1464" t="b">
        <v>1</v>
      </c>
    </row>
    <row r="1465" spans="1:10" x14ac:dyDescent="0.25">
      <c r="A1465" s="5" t="s">
        <v>3760</v>
      </c>
      <c r="B1465" s="5" t="s">
        <v>305</v>
      </c>
      <c r="C1465" s="5" t="s">
        <v>10</v>
      </c>
      <c r="D1465" s="5" t="s">
        <v>3767</v>
      </c>
      <c r="E1465" s="5" t="s">
        <v>3768</v>
      </c>
      <c r="F1465" s="1">
        <v>170.56</v>
      </c>
      <c r="G1465" s="1">
        <v>1.1200000000000001</v>
      </c>
      <c r="H1465" s="1">
        <f t="shared" si="126"/>
        <v>171.68</v>
      </c>
      <c r="I1465" t="b">
        <v>1</v>
      </c>
      <c r="J1465" t="b">
        <v>1</v>
      </c>
    </row>
    <row r="1466" spans="1:10" x14ac:dyDescent="0.25">
      <c r="A1466" s="5" t="s">
        <v>3760</v>
      </c>
      <c r="B1466" s="5" t="s">
        <v>983</v>
      </c>
      <c r="C1466" s="5" t="s">
        <v>10</v>
      </c>
      <c r="D1466" s="5" t="s">
        <v>3769</v>
      </c>
      <c r="E1466" s="5" t="s">
        <v>3770</v>
      </c>
      <c r="F1466" s="1">
        <v>0.14000000000000001</v>
      </c>
      <c r="G1466" s="1">
        <v>0</v>
      </c>
      <c r="H1466" s="1">
        <f t="shared" si="126"/>
        <v>0.14000000000000001</v>
      </c>
      <c r="I1466" t="b">
        <v>1</v>
      </c>
      <c r="J1466" t="b">
        <v>1</v>
      </c>
    </row>
    <row r="1467" spans="1:10" x14ac:dyDescent="0.25">
      <c r="A1467" s="5" t="s">
        <v>3771</v>
      </c>
      <c r="B1467" s="5" t="s">
        <v>213</v>
      </c>
      <c r="C1467" s="5" t="s">
        <v>10</v>
      </c>
      <c r="D1467" s="5" t="s">
        <v>3772</v>
      </c>
      <c r="E1467" s="5" t="s">
        <v>3773</v>
      </c>
      <c r="F1467" s="1">
        <v>90.6</v>
      </c>
      <c r="G1467" s="1">
        <v>0</v>
      </c>
      <c r="H1467" s="1">
        <f t="shared" si="126"/>
        <v>90.6</v>
      </c>
      <c r="I1467" t="b">
        <v>1</v>
      </c>
      <c r="J1467" t="b">
        <v>1</v>
      </c>
    </row>
    <row r="1468" spans="1:10" x14ac:dyDescent="0.25">
      <c r="A1468" s="5" t="s">
        <v>3771</v>
      </c>
      <c r="B1468" s="5" t="s">
        <v>214</v>
      </c>
      <c r="C1468" s="5" t="s">
        <v>10</v>
      </c>
      <c r="D1468" s="5" t="s">
        <v>3774</v>
      </c>
      <c r="E1468" s="5" t="s">
        <v>3775</v>
      </c>
      <c r="F1468" s="1">
        <v>90.6</v>
      </c>
      <c r="G1468" s="1">
        <v>0</v>
      </c>
      <c r="H1468" s="1">
        <f t="shared" si="126"/>
        <v>90.6</v>
      </c>
      <c r="I1468" t="b">
        <v>1</v>
      </c>
      <c r="J1468" t="b">
        <v>1</v>
      </c>
    </row>
    <row r="1469" spans="1:10" x14ac:dyDescent="0.25">
      <c r="A1469" s="5" t="s">
        <v>3776</v>
      </c>
      <c r="B1469" s="5" t="s">
        <v>55</v>
      </c>
      <c r="C1469" s="5" t="s">
        <v>10</v>
      </c>
      <c r="D1469" s="5" t="s">
        <v>3777</v>
      </c>
      <c r="E1469" s="5" t="s">
        <v>3778</v>
      </c>
      <c r="F1469" s="1">
        <v>90.6</v>
      </c>
      <c r="G1469" s="1">
        <v>0</v>
      </c>
      <c r="H1469" s="1">
        <f t="shared" si="126"/>
        <v>90.6</v>
      </c>
      <c r="I1469" t="b">
        <v>1</v>
      </c>
      <c r="J1469" t="b">
        <v>1</v>
      </c>
    </row>
    <row r="1470" spans="1:10" x14ac:dyDescent="0.25">
      <c r="A1470" s="5" t="s">
        <v>3779</v>
      </c>
      <c r="B1470" s="5" t="s">
        <v>58</v>
      </c>
      <c r="C1470" s="5" t="s">
        <v>10</v>
      </c>
      <c r="D1470" s="5" t="s">
        <v>3780</v>
      </c>
      <c r="E1470" s="5" t="s">
        <v>3781</v>
      </c>
      <c r="F1470" s="1">
        <v>90.6</v>
      </c>
      <c r="G1470" s="1">
        <v>0</v>
      </c>
      <c r="H1470" s="1">
        <f t="shared" si="126"/>
        <v>90.6</v>
      </c>
      <c r="I1470" t="b">
        <v>1</v>
      </c>
      <c r="J1470" t="b">
        <v>1</v>
      </c>
    </row>
    <row r="1471" spans="1:10" x14ac:dyDescent="0.25">
      <c r="A1471" s="5" t="s">
        <v>3779</v>
      </c>
      <c r="B1471" s="5" t="s">
        <v>3782</v>
      </c>
      <c r="C1471" s="5" t="s">
        <v>10</v>
      </c>
      <c r="D1471" s="5" t="s">
        <v>3783</v>
      </c>
      <c r="E1471" s="5" t="s">
        <v>3784</v>
      </c>
      <c r="F1471" s="1">
        <v>128.12</v>
      </c>
      <c r="G1471" s="1">
        <v>0</v>
      </c>
      <c r="H1471" s="1">
        <f t="shared" ref="H1471:H1478" si="127">SUM(F1471:G1471)</f>
        <v>128.12</v>
      </c>
      <c r="I1471" t="b">
        <v>1</v>
      </c>
      <c r="J1471" t="b">
        <v>1</v>
      </c>
    </row>
    <row r="1472" spans="1:10" x14ac:dyDescent="0.25">
      <c r="A1472" s="5" t="s">
        <v>3779</v>
      </c>
      <c r="B1472" s="5" t="s">
        <v>1387</v>
      </c>
      <c r="C1472" s="5" t="s">
        <v>10</v>
      </c>
      <c r="D1472" s="5" t="s">
        <v>3785</v>
      </c>
      <c r="E1472" s="5" t="s">
        <v>3786</v>
      </c>
      <c r="F1472" s="1">
        <v>133.47999999999999</v>
      </c>
      <c r="G1472" s="1">
        <v>0</v>
      </c>
      <c r="H1472" s="1">
        <f t="shared" si="127"/>
        <v>133.47999999999999</v>
      </c>
      <c r="I1472" t="b">
        <v>1</v>
      </c>
      <c r="J1472" t="b">
        <v>1</v>
      </c>
    </row>
    <row r="1473" spans="1:10" x14ac:dyDescent="0.25">
      <c r="A1473" s="5" t="s">
        <v>3779</v>
      </c>
      <c r="B1473" s="5" t="s">
        <v>2454</v>
      </c>
      <c r="C1473" s="5" t="s">
        <v>10</v>
      </c>
      <c r="D1473" s="5" t="s">
        <v>3787</v>
      </c>
      <c r="E1473" s="5" t="s">
        <v>3788</v>
      </c>
      <c r="F1473" s="1">
        <v>449.4</v>
      </c>
      <c r="G1473" s="1">
        <v>0</v>
      </c>
      <c r="H1473" s="1">
        <f t="shared" si="127"/>
        <v>449.4</v>
      </c>
      <c r="I1473" t="b">
        <v>1</v>
      </c>
      <c r="J1473" t="b">
        <v>1</v>
      </c>
    </row>
    <row r="1474" spans="1:10" x14ac:dyDescent="0.25">
      <c r="A1474" s="5" t="s">
        <v>3789</v>
      </c>
      <c r="B1474" s="5" t="s">
        <v>57</v>
      </c>
      <c r="C1474" s="5" t="s">
        <v>10</v>
      </c>
      <c r="D1474" s="5" t="s">
        <v>3790</v>
      </c>
      <c r="E1474" s="5" t="s">
        <v>3791</v>
      </c>
      <c r="F1474" s="1">
        <v>0.01</v>
      </c>
      <c r="G1474" s="1">
        <v>0</v>
      </c>
      <c r="H1474" s="1">
        <f t="shared" si="127"/>
        <v>0.01</v>
      </c>
      <c r="I1474" t="b">
        <v>1</v>
      </c>
      <c r="J1474" t="b">
        <v>1</v>
      </c>
    </row>
    <row r="1475" spans="1:10" x14ac:dyDescent="0.25">
      <c r="A1475" s="5" t="s">
        <v>3792</v>
      </c>
      <c r="B1475" s="5" t="s">
        <v>3793</v>
      </c>
      <c r="C1475" s="5" t="s">
        <v>10</v>
      </c>
      <c r="D1475" s="5" t="s">
        <v>3794</v>
      </c>
      <c r="E1475" s="5" t="s">
        <v>3795</v>
      </c>
      <c r="F1475" s="1">
        <v>0.3</v>
      </c>
      <c r="G1475" s="1">
        <v>0</v>
      </c>
      <c r="H1475" s="1">
        <f t="shared" si="127"/>
        <v>0.3</v>
      </c>
      <c r="I1475" t="b">
        <v>1</v>
      </c>
      <c r="J1475" t="b">
        <v>1</v>
      </c>
    </row>
    <row r="1476" spans="1:10" x14ac:dyDescent="0.25">
      <c r="A1476" s="5" t="s">
        <v>3792</v>
      </c>
      <c r="B1476" s="5" t="s">
        <v>3796</v>
      </c>
      <c r="C1476" s="5" t="s">
        <v>10</v>
      </c>
      <c r="D1476" s="5" t="s">
        <v>3797</v>
      </c>
      <c r="E1476" s="5" t="s">
        <v>3798</v>
      </c>
      <c r="F1476" s="1">
        <v>90.6</v>
      </c>
      <c r="G1476" s="1">
        <v>1.27</v>
      </c>
      <c r="H1476" s="1">
        <f t="shared" si="127"/>
        <v>91.86999999999999</v>
      </c>
      <c r="I1476" t="b">
        <v>1</v>
      </c>
      <c r="J1476" t="b">
        <v>1</v>
      </c>
    </row>
    <row r="1477" spans="1:10" x14ac:dyDescent="0.25">
      <c r="A1477" s="5" t="s">
        <v>3792</v>
      </c>
      <c r="B1477" s="5" t="s">
        <v>224</v>
      </c>
      <c r="C1477" s="5" t="s">
        <v>10</v>
      </c>
      <c r="D1477" s="5" t="s">
        <v>3799</v>
      </c>
      <c r="E1477" s="5" t="s">
        <v>3800</v>
      </c>
      <c r="F1477" s="1">
        <v>90.6</v>
      </c>
      <c r="G1477" s="1">
        <v>0</v>
      </c>
      <c r="H1477" s="1">
        <f t="shared" si="127"/>
        <v>90.6</v>
      </c>
      <c r="I1477" t="b">
        <v>1</v>
      </c>
      <c r="J1477" t="b">
        <v>1</v>
      </c>
    </row>
    <row r="1478" spans="1:10" x14ac:dyDescent="0.25">
      <c r="A1478" s="5" t="s">
        <v>3801</v>
      </c>
      <c r="B1478" s="5" t="s">
        <v>62</v>
      </c>
      <c r="C1478" s="5" t="s">
        <v>10</v>
      </c>
      <c r="D1478" s="5" t="s">
        <v>3802</v>
      </c>
      <c r="E1478" s="5" t="s">
        <v>3803</v>
      </c>
      <c r="F1478" s="1">
        <v>263.72000000000003</v>
      </c>
      <c r="G1478" s="1">
        <v>0</v>
      </c>
      <c r="H1478" s="1">
        <f t="shared" si="127"/>
        <v>263.72000000000003</v>
      </c>
      <c r="I1478" t="b">
        <v>1</v>
      </c>
      <c r="J1478" t="b">
        <v>1</v>
      </c>
    </row>
    <row r="1479" spans="1:10" x14ac:dyDescent="0.25">
      <c r="A1479" s="5" t="s">
        <v>3804</v>
      </c>
      <c r="B1479" s="5" t="s">
        <v>13</v>
      </c>
      <c r="C1479" s="5" t="s">
        <v>10</v>
      </c>
      <c r="D1479" s="5" t="s">
        <v>3805</v>
      </c>
      <c r="E1479" s="5" t="s">
        <v>3806</v>
      </c>
      <c r="F1479" s="1">
        <v>1500.12</v>
      </c>
      <c r="G1479" s="1">
        <v>0</v>
      </c>
      <c r="H1479" s="1">
        <f t="shared" ref="H1479:H1485" si="128">SUM(F1479:G1479)</f>
        <v>1500.12</v>
      </c>
      <c r="I1479" t="b">
        <v>1</v>
      </c>
      <c r="J1479" t="b">
        <v>1</v>
      </c>
    </row>
    <row r="1480" spans="1:10" x14ac:dyDescent="0.25">
      <c r="A1480" s="5" t="s">
        <v>3807</v>
      </c>
      <c r="B1480" s="5" t="s">
        <v>3700</v>
      </c>
      <c r="C1480" s="5" t="s">
        <v>10</v>
      </c>
      <c r="D1480" s="5" t="s">
        <v>3808</v>
      </c>
      <c r="E1480" s="5" t="s">
        <v>3809</v>
      </c>
      <c r="F1480" s="1">
        <v>58.44</v>
      </c>
      <c r="G1480" s="1">
        <v>0</v>
      </c>
      <c r="H1480" s="1">
        <f t="shared" si="128"/>
        <v>58.44</v>
      </c>
      <c r="I1480" t="b">
        <v>1</v>
      </c>
      <c r="J1480" t="b">
        <v>1</v>
      </c>
    </row>
    <row r="1481" spans="1:10" x14ac:dyDescent="0.25">
      <c r="A1481" s="5" t="s">
        <v>3807</v>
      </c>
      <c r="B1481" s="5" t="s">
        <v>984</v>
      </c>
      <c r="C1481" s="5" t="s">
        <v>10</v>
      </c>
      <c r="D1481" s="5" t="s">
        <v>3810</v>
      </c>
      <c r="E1481" s="5" t="s">
        <v>3811</v>
      </c>
      <c r="F1481" s="1">
        <v>129.78</v>
      </c>
      <c r="G1481" s="1">
        <v>0</v>
      </c>
      <c r="H1481" s="1">
        <f t="shared" si="128"/>
        <v>129.78</v>
      </c>
      <c r="I1481" t="b">
        <v>1</v>
      </c>
      <c r="J1481" t="b">
        <v>1</v>
      </c>
    </row>
    <row r="1482" spans="1:10" x14ac:dyDescent="0.25">
      <c r="A1482" s="5" t="s">
        <v>3807</v>
      </c>
      <c r="B1482" s="5" t="s">
        <v>985</v>
      </c>
      <c r="C1482" s="5" t="s">
        <v>10</v>
      </c>
      <c r="D1482" s="5" t="s">
        <v>3812</v>
      </c>
      <c r="E1482" s="5" t="s">
        <v>3813</v>
      </c>
      <c r="F1482" s="1">
        <v>112.04</v>
      </c>
      <c r="G1482" s="1">
        <v>0</v>
      </c>
      <c r="H1482" s="1">
        <f t="shared" si="128"/>
        <v>112.04</v>
      </c>
      <c r="I1482" t="b">
        <v>1</v>
      </c>
      <c r="J1482" t="b">
        <v>1</v>
      </c>
    </row>
    <row r="1483" spans="1:10" x14ac:dyDescent="0.25">
      <c r="A1483" s="5" t="s">
        <v>3814</v>
      </c>
      <c r="B1483" s="5" t="s">
        <v>3815</v>
      </c>
      <c r="C1483" s="5" t="s">
        <v>10</v>
      </c>
      <c r="D1483" s="5" t="s">
        <v>3816</v>
      </c>
      <c r="E1483" s="5" t="s">
        <v>3817</v>
      </c>
      <c r="F1483" s="1">
        <v>90.6</v>
      </c>
      <c r="G1483" s="1">
        <v>0</v>
      </c>
      <c r="H1483" s="1">
        <f t="shared" si="128"/>
        <v>90.6</v>
      </c>
      <c r="I1483" t="b">
        <v>1</v>
      </c>
      <c r="J1483" t="b">
        <v>1</v>
      </c>
    </row>
    <row r="1484" spans="1:10" x14ac:dyDescent="0.25">
      <c r="A1484" s="5" t="s">
        <v>3814</v>
      </c>
      <c r="B1484" s="5" t="s">
        <v>3819</v>
      </c>
      <c r="C1484" s="5" t="s">
        <v>10</v>
      </c>
      <c r="D1484" s="5" t="s">
        <v>3820</v>
      </c>
      <c r="E1484" s="5" t="s">
        <v>3821</v>
      </c>
      <c r="F1484" s="1">
        <v>59.21</v>
      </c>
      <c r="G1484" s="1">
        <v>0</v>
      </c>
      <c r="H1484" s="1">
        <f t="shared" si="128"/>
        <v>59.21</v>
      </c>
      <c r="I1484" t="b">
        <v>1</v>
      </c>
      <c r="J1484" t="b">
        <v>1</v>
      </c>
    </row>
    <row r="1485" spans="1:10" x14ac:dyDescent="0.25">
      <c r="A1485" s="5" t="s">
        <v>3814</v>
      </c>
      <c r="B1485" s="5" t="s">
        <v>3822</v>
      </c>
      <c r="C1485" s="5" t="s">
        <v>10</v>
      </c>
      <c r="D1485" s="5" t="s">
        <v>3823</v>
      </c>
      <c r="E1485" s="5" t="s">
        <v>3824</v>
      </c>
      <c r="F1485" s="1">
        <v>563.4</v>
      </c>
      <c r="G1485" s="1">
        <v>0</v>
      </c>
      <c r="H1485" s="1">
        <f t="shared" si="128"/>
        <v>563.4</v>
      </c>
      <c r="I1485" t="b">
        <v>1</v>
      </c>
      <c r="J1485" t="b">
        <v>1</v>
      </c>
    </row>
    <row r="1486" spans="1:10" x14ac:dyDescent="0.25">
      <c r="A1486" s="5" t="s">
        <v>3825</v>
      </c>
      <c r="B1486" s="5" t="s">
        <v>127</v>
      </c>
      <c r="C1486" s="5" t="s">
        <v>10</v>
      </c>
      <c r="D1486" s="5" t="s">
        <v>3826</v>
      </c>
      <c r="E1486" s="5" t="s">
        <v>3827</v>
      </c>
      <c r="F1486" s="1">
        <v>189.4</v>
      </c>
      <c r="G1486" s="1">
        <v>0</v>
      </c>
      <c r="H1486" s="1">
        <f t="shared" ref="H1486:H1498" si="129">SUM(F1486:G1486)</f>
        <v>189.4</v>
      </c>
      <c r="I1486" t="b">
        <v>1</v>
      </c>
      <c r="J1486" t="b">
        <v>1</v>
      </c>
    </row>
    <row r="1487" spans="1:10" x14ac:dyDescent="0.25">
      <c r="A1487" s="5" t="s">
        <v>3825</v>
      </c>
      <c r="B1487" s="5" t="s">
        <v>36</v>
      </c>
      <c r="C1487" s="5" t="s">
        <v>10</v>
      </c>
      <c r="D1487" s="5" t="s">
        <v>1776</v>
      </c>
      <c r="E1487" s="5" t="s">
        <v>3828</v>
      </c>
      <c r="F1487" s="1">
        <v>37</v>
      </c>
      <c r="G1487" s="1">
        <v>0</v>
      </c>
      <c r="H1487" s="1">
        <f t="shared" si="129"/>
        <v>37</v>
      </c>
      <c r="I1487" t="b">
        <v>1</v>
      </c>
      <c r="J1487" t="b">
        <v>1</v>
      </c>
    </row>
    <row r="1488" spans="1:10" x14ac:dyDescent="0.25">
      <c r="A1488" s="5" t="s">
        <v>3825</v>
      </c>
      <c r="B1488" s="5" t="s">
        <v>1186</v>
      </c>
      <c r="C1488" s="5" t="s">
        <v>10</v>
      </c>
      <c r="D1488" s="5" t="s">
        <v>3829</v>
      </c>
      <c r="E1488" s="5" t="s">
        <v>3830</v>
      </c>
      <c r="F1488" s="1">
        <v>202.41</v>
      </c>
      <c r="G1488" s="1">
        <v>0</v>
      </c>
      <c r="H1488" s="1">
        <f t="shared" si="129"/>
        <v>202.41</v>
      </c>
      <c r="I1488" t="b">
        <v>1</v>
      </c>
      <c r="J1488" t="b">
        <v>1</v>
      </c>
    </row>
    <row r="1489" spans="1:10" x14ac:dyDescent="0.25">
      <c r="A1489" s="5" t="s">
        <v>3825</v>
      </c>
      <c r="B1489" s="5" t="s">
        <v>3831</v>
      </c>
      <c r="C1489" s="5" t="s">
        <v>10</v>
      </c>
      <c r="D1489" s="5" t="s">
        <v>3832</v>
      </c>
      <c r="E1489" s="5" t="s">
        <v>3833</v>
      </c>
      <c r="F1489" s="1">
        <v>158.28</v>
      </c>
      <c r="G1489" s="1">
        <v>0</v>
      </c>
      <c r="H1489" s="1">
        <f t="shared" si="129"/>
        <v>158.28</v>
      </c>
      <c r="I1489" t="b">
        <v>1</v>
      </c>
      <c r="J1489" t="b">
        <v>1</v>
      </c>
    </row>
    <row r="1490" spans="1:10" x14ac:dyDescent="0.25">
      <c r="A1490" s="5" t="s">
        <v>3825</v>
      </c>
      <c r="B1490" s="5" t="s">
        <v>3836</v>
      </c>
      <c r="C1490" s="5" t="s">
        <v>10</v>
      </c>
      <c r="D1490" s="5" t="s">
        <v>3837</v>
      </c>
      <c r="E1490" s="5" t="s">
        <v>3838</v>
      </c>
      <c r="F1490" s="1">
        <v>10.99</v>
      </c>
      <c r="G1490" s="1">
        <v>0.17</v>
      </c>
      <c r="H1490" s="1">
        <f t="shared" si="129"/>
        <v>11.16</v>
      </c>
      <c r="I1490" t="b">
        <v>1</v>
      </c>
      <c r="J1490" t="b">
        <v>1</v>
      </c>
    </row>
    <row r="1491" spans="1:10" x14ac:dyDescent="0.25">
      <c r="A1491" s="5" t="s">
        <v>3825</v>
      </c>
      <c r="B1491" s="5" t="s">
        <v>210</v>
      </c>
      <c r="C1491" s="5" t="s">
        <v>10</v>
      </c>
      <c r="D1491" s="5" t="s">
        <v>3839</v>
      </c>
      <c r="E1491" s="5" t="s">
        <v>3840</v>
      </c>
      <c r="F1491" s="1">
        <v>224.6</v>
      </c>
      <c r="G1491" s="1">
        <v>0</v>
      </c>
      <c r="H1491" s="1">
        <f t="shared" si="129"/>
        <v>224.6</v>
      </c>
      <c r="I1491" t="b">
        <v>1</v>
      </c>
      <c r="J1491" t="b">
        <v>1</v>
      </c>
    </row>
    <row r="1492" spans="1:10" x14ac:dyDescent="0.25">
      <c r="A1492" s="5" t="s">
        <v>3841</v>
      </c>
      <c r="B1492" s="5" t="s">
        <v>12</v>
      </c>
      <c r="C1492" s="5" t="s">
        <v>10</v>
      </c>
      <c r="D1492" s="5" t="s">
        <v>3842</v>
      </c>
      <c r="E1492" s="5" t="s">
        <v>3843</v>
      </c>
      <c r="F1492" s="1">
        <v>283.27</v>
      </c>
      <c r="G1492" s="1">
        <v>0</v>
      </c>
      <c r="H1492" s="1">
        <f t="shared" si="129"/>
        <v>283.27</v>
      </c>
      <c r="I1492" t="b">
        <v>1</v>
      </c>
      <c r="J1492" t="b">
        <v>1</v>
      </c>
    </row>
    <row r="1493" spans="1:10" x14ac:dyDescent="0.25">
      <c r="A1493" s="5" t="s">
        <v>3844</v>
      </c>
      <c r="B1493" s="5" t="s">
        <v>8</v>
      </c>
      <c r="C1493" s="5" t="s">
        <v>10</v>
      </c>
      <c r="D1493" s="5" t="s">
        <v>3845</v>
      </c>
      <c r="E1493" s="5" t="s">
        <v>3846</v>
      </c>
      <c r="F1493" s="1">
        <v>160.28</v>
      </c>
      <c r="G1493" s="1">
        <v>0</v>
      </c>
      <c r="H1493" s="1">
        <f t="shared" si="129"/>
        <v>160.28</v>
      </c>
      <c r="I1493" t="b">
        <v>1</v>
      </c>
      <c r="J1493" t="b">
        <v>1</v>
      </c>
    </row>
    <row r="1494" spans="1:10" x14ac:dyDescent="0.25">
      <c r="A1494" s="5" t="s">
        <v>3844</v>
      </c>
      <c r="B1494" s="5" t="s">
        <v>12</v>
      </c>
      <c r="C1494" s="5" t="s">
        <v>10</v>
      </c>
      <c r="D1494" s="5" t="s">
        <v>3847</v>
      </c>
      <c r="E1494" s="5" t="s">
        <v>3848</v>
      </c>
      <c r="F1494" s="1">
        <v>176.36</v>
      </c>
      <c r="G1494" s="1">
        <v>0</v>
      </c>
      <c r="H1494" s="1">
        <f t="shared" si="129"/>
        <v>176.36</v>
      </c>
      <c r="I1494" t="b">
        <v>1</v>
      </c>
      <c r="J1494" t="b">
        <v>1</v>
      </c>
    </row>
    <row r="1495" spans="1:10" x14ac:dyDescent="0.25">
      <c r="A1495" s="5" t="s">
        <v>3849</v>
      </c>
      <c r="B1495" s="5" t="s">
        <v>63</v>
      </c>
      <c r="C1495" s="5" t="s">
        <v>10</v>
      </c>
      <c r="D1495" s="5" t="s">
        <v>3850</v>
      </c>
      <c r="E1495" s="5" t="s">
        <v>3851</v>
      </c>
      <c r="F1495" s="1">
        <v>20.97</v>
      </c>
      <c r="G1495" s="1">
        <v>0</v>
      </c>
      <c r="H1495" s="1">
        <f t="shared" si="129"/>
        <v>20.97</v>
      </c>
      <c r="I1495" t="b">
        <v>1</v>
      </c>
      <c r="J1495" t="b">
        <v>1</v>
      </c>
    </row>
    <row r="1496" spans="1:10" x14ac:dyDescent="0.25">
      <c r="A1496" s="5" t="s">
        <v>3852</v>
      </c>
      <c r="B1496" s="5" t="s">
        <v>1343</v>
      </c>
      <c r="C1496" s="5" t="s">
        <v>10</v>
      </c>
      <c r="D1496" s="5" t="s">
        <v>3853</v>
      </c>
      <c r="E1496" s="5" t="s">
        <v>3854</v>
      </c>
      <c r="F1496" s="1">
        <v>106.68</v>
      </c>
      <c r="G1496" s="1">
        <v>0</v>
      </c>
      <c r="H1496" s="1">
        <f t="shared" si="129"/>
        <v>106.68</v>
      </c>
      <c r="I1496" t="b">
        <v>1</v>
      </c>
      <c r="J1496" t="b">
        <v>1</v>
      </c>
    </row>
    <row r="1497" spans="1:10" x14ac:dyDescent="0.25">
      <c r="A1497" s="5" t="s">
        <v>3852</v>
      </c>
      <c r="B1497" s="5" t="s">
        <v>90</v>
      </c>
      <c r="C1497" s="5" t="s">
        <v>10</v>
      </c>
      <c r="D1497" s="5" t="s">
        <v>3856</v>
      </c>
      <c r="E1497" s="5" t="s">
        <v>3857</v>
      </c>
      <c r="F1497" s="1">
        <v>258.67</v>
      </c>
      <c r="G1497" s="1">
        <v>3.67</v>
      </c>
      <c r="H1497" s="1">
        <f t="shared" si="129"/>
        <v>262.34000000000003</v>
      </c>
      <c r="I1497" t="b">
        <v>1</v>
      </c>
      <c r="J1497" t="b">
        <v>1</v>
      </c>
    </row>
    <row r="1498" spans="1:10" x14ac:dyDescent="0.25">
      <c r="A1498" s="5" t="s">
        <v>3852</v>
      </c>
      <c r="B1498" s="5" t="s">
        <v>42</v>
      </c>
      <c r="C1498" s="5" t="s">
        <v>10</v>
      </c>
      <c r="D1498" s="5" t="s">
        <v>3858</v>
      </c>
      <c r="E1498" s="5" t="s">
        <v>3859</v>
      </c>
      <c r="F1498" s="1">
        <v>3.33</v>
      </c>
      <c r="G1498" s="1">
        <v>0</v>
      </c>
      <c r="H1498" s="1">
        <f t="shared" si="129"/>
        <v>3.33</v>
      </c>
      <c r="I1498" t="b">
        <v>1</v>
      </c>
      <c r="J1498" t="b">
        <v>1</v>
      </c>
    </row>
    <row r="1499" spans="1:10" x14ac:dyDescent="0.25">
      <c r="A1499" s="5" t="s">
        <v>3852</v>
      </c>
      <c r="B1499" s="5" t="s">
        <v>196</v>
      </c>
      <c r="C1499" s="5" t="s">
        <v>10</v>
      </c>
      <c r="D1499" s="5" t="s">
        <v>3860</v>
      </c>
      <c r="E1499" s="5" t="s">
        <v>3861</v>
      </c>
      <c r="F1499" s="1">
        <v>90.6</v>
      </c>
      <c r="G1499" s="1">
        <v>0</v>
      </c>
      <c r="H1499" s="1">
        <f t="shared" ref="H1499:H1503" si="130">SUM(F1499:G1499)</f>
        <v>90.6</v>
      </c>
      <c r="I1499" t="b">
        <v>1</v>
      </c>
      <c r="J1499" t="b">
        <v>1</v>
      </c>
    </row>
    <row r="1500" spans="1:10" x14ac:dyDescent="0.25">
      <c r="A1500" s="5" t="s">
        <v>3852</v>
      </c>
      <c r="B1500" s="5" t="s">
        <v>2340</v>
      </c>
      <c r="C1500" s="5" t="s">
        <v>10</v>
      </c>
      <c r="D1500" s="5" t="s">
        <v>3862</v>
      </c>
      <c r="E1500" s="5" t="s">
        <v>3863</v>
      </c>
      <c r="F1500" s="1">
        <v>332.04</v>
      </c>
      <c r="G1500" s="1">
        <v>0</v>
      </c>
      <c r="H1500" s="1">
        <f t="shared" si="130"/>
        <v>332.04</v>
      </c>
      <c r="I1500" t="b">
        <v>1</v>
      </c>
      <c r="J1500" t="b">
        <v>1</v>
      </c>
    </row>
    <row r="1501" spans="1:10" x14ac:dyDescent="0.25">
      <c r="A1501" s="5" t="s">
        <v>3852</v>
      </c>
      <c r="B1501" s="5" t="s">
        <v>3864</v>
      </c>
      <c r="C1501" s="5" t="s">
        <v>10</v>
      </c>
      <c r="D1501" s="5" t="s">
        <v>3865</v>
      </c>
      <c r="E1501" s="5" t="s">
        <v>3866</v>
      </c>
      <c r="F1501" s="1">
        <v>197</v>
      </c>
      <c r="G1501" s="1">
        <v>0</v>
      </c>
      <c r="H1501" s="1">
        <f t="shared" si="130"/>
        <v>197</v>
      </c>
      <c r="I1501" t="b">
        <v>1</v>
      </c>
      <c r="J1501" t="b">
        <v>1</v>
      </c>
    </row>
    <row r="1502" spans="1:10" x14ac:dyDescent="0.25">
      <c r="A1502" s="5" t="s">
        <v>3852</v>
      </c>
      <c r="B1502" s="5" t="s">
        <v>2384</v>
      </c>
      <c r="C1502" s="5" t="s">
        <v>10</v>
      </c>
      <c r="D1502" s="5" t="s">
        <v>3867</v>
      </c>
      <c r="E1502" s="5" t="s">
        <v>3868</v>
      </c>
      <c r="F1502" s="1">
        <v>112.04</v>
      </c>
      <c r="G1502" s="1">
        <v>0</v>
      </c>
      <c r="H1502" s="1">
        <f t="shared" si="130"/>
        <v>112.04</v>
      </c>
      <c r="I1502" t="b">
        <v>1</v>
      </c>
      <c r="J1502" t="b">
        <v>1</v>
      </c>
    </row>
    <row r="1503" spans="1:10" x14ac:dyDescent="0.25">
      <c r="A1503" s="5" t="s">
        <v>3852</v>
      </c>
      <c r="B1503" s="5" t="s">
        <v>1497</v>
      </c>
      <c r="C1503" s="5" t="s">
        <v>10</v>
      </c>
      <c r="D1503" s="5" t="s">
        <v>3870</v>
      </c>
      <c r="E1503" s="5" t="s">
        <v>3871</v>
      </c>
      <c r="F1503" s="1">
        <v>79.88</v>
      </c>
      <c r="G1503" s="1">
        <v>0</v>
      </c>
      <c r="H1503" s="1">
        <f t="shared" si="130"/>
        <v>79.88</v>
      </c>
      <c r="I1503" t="b">
        <v>1</v>
      </c>
      <c r="J1503" t="b">
        <v>1</v>
      </c>
    </row>
    <row r="1504" spans="1:10" x14ac:dyDescent="0.25">
      <c r="A1504" s="5" t="s">
        <v>3852</v>
      </c>
      <c r="B1504" s="5" t="s">
        <v>3872</v>
      </c>
      <c r="C1504" s="5" t="s">
        <v>10</v>
      </c>
      <c r="D1504" s="5" t="s">
        <v>3873</v>
      </c>
      <c r="E1504" s="5" t="s">
        <v>3874</v>
      </c>
      <c r="F1504" s="1">
        <v>101.32</v>
      </c>
      <c r="G1504" s="1">
        <v>0</v>
      </c>
      <c r="H1504" s="1">
        <f t="shared" ref="H1504:H1509" si="131">SUM(F1504:G1504)</f>
        <v>101.32</v>
      </c>
      <c r="I1504" t="b">
        <v>1</v>
      </c>
      <c r="J1504" t="b">
        <v>1</v>
      </c>
    </row>
    <row r="1505" spans="1:10" x14ac:dyDescent="0.25">
      <c r="A1505" s="5" t="s">
        <v>3852</v>
      </c>
      <c r="B1505" s="5" t="s">
        <v>3875</v>
      </c>
      <c r="C1505" s="5" t="s">
        <v>10</v>
      </c>
      <c r="D1505" s="5" t="s">
        <v>3876</v>
      </c>
      <c r="E1505" s="5" t="s">
        <v>3877</v>
      </c>
      <c r="F1505" s="1">
        <v>75</v>
      </c>
      <c r="G1505" s="1">
        <v>0</v>
      </c>
      <c r="H1505" s="1">
        <f t="shared" si="131"/>
        <v>75</v>
      </c>
      <c r="I1505" t="b">
        <v>1</v>
      </c>
      <c r="J1505" t="b">
        <v>1</v>
      </c>
    </row>
    <row r="1506" spans="1:10" x14ac:dyDescent="0.25">
      <c r="A1506" s="5" t="s">
        <v>3852</v>
      </c>
      <c r="B1506" s="5" t="s">
        <v>3878</v>
      </c>
      <c r="C1506" s="5" t="s">
        <v>10</v>
      </c>
      <c r="D1506" s="5" t="s">
        <v>3879</v>
      </c>
      <c r="E1506" s="5" t="s">
        <v>3880</v>
      </c>
      <c r="F1506" s="1">
        <v>63.8</v>
      </c>
      <c r="G1506" s="1">
        <v>0</v>
      </c>
      <c r="H1506" s="1">
        <f t="shared" si="131"/>
        <v>63.8</v>
      </c>
      <c r="I1506" t="b">
        <v>1</v>
      </c>
      <c r="J1506" t="b">
        <v>1</v>
      </c>
    </row>
    <row r="1507" spans="1:10" x14ac:dyDescent="0.25">
      <c r="A1507" s="5" t="s">
        <v>3852</v>
      </c>
      <c r="B1507" s="5" t="s">
        <v>3881</v>
      </c>
      <c r="C1507" s="5" t="s">
        <v>10</v>
      </c>
      <c r="D1507" s="5" t="s">
        <v>3882</v>
      </c>
      <c r="E1507" s="5" t="s">
        <v>3883</v>
      </c>
      <c r="F1507" s="1">
        <v>63.8</v>
      </c>
      <c r="G1507" s="1">
        <v>0</v>
      </c>
      <c r="H1507" s="1">
        <f t="shared" si="131"/>
        <v>63.8</v>
      </c>
      <c r="I1507" t="b">
        <v>1</v>
      </c>
      <c r="J1507" t="b">
        <v>1</v>
      </c>
    </row>
    <row r="1508" spans="1:10" x14ac:dyDescent="0.25">
      <c r="A1508" s="5" t="s">
        <v>3852</v>
      </c>
      <c r="B1508" s="5" t="s">
        <v>3884</v>
      </c>
      <c r="C1508" s="5" t="s">
        <v>10</v>
      </c>
      <c r="D1508" s="5" t="s">
        <v>3885</v>
      </c>
      <c r="E1508" s="5" t="s">
        <v>3886</v>
      </c>
      <c r="F1508" s="1">
        <v>158.94</v>
      </c>
      <c r="G1508" s="1">
        <v>0</v>
      </c>
      <c r="H1508" s="1">
        <f t="shared" si="131"/>
        <v>158.94</v>
      </c>
      <c r="I1508" t="b">
        <v>1</v>
      </c>
      <c r="J1508" t="b">
        <v>1</v>
      </c>
    </row>
    <row r="1509" spans="1:10" x14ac:dyDescent="0.25">
      <c r="A1509" s="5" t="s">
        <v>3852</v>
      </c>
      <c r="B1509" s="5" t="s">
        <v>3887</v>
      </c>
      <c r="C1509" s="5" t="s">
        <v>10</v>
      </c>
      <c r="D1509" s="5" t="s">
        <v>3888</v>
      </c>
      <c r="E1509" s="5" t="s">
        <v>3889</v>
      </c>
      <c r="F1509" s="1">
        <v>165.64</v>
      </c>
      <c r="G1509" s="1">
        <v>0</v>
      </c>
      <c r="H1509" s="1">
        <f t="shared" si="131"/>
        <v>165.64</v>
      </c>
      <c r="I1509" t="b">
        <v>1</v>
      </c>
      <c r="J1509" t="b">
        <v>1</v>
      </c>
    </row>
    <row r="1510" spans="1:10" x14ac:dyDescent="0.25">
      <c r="A1510" s="5" t="s">
        <v>3890</v>
      </c>
      <c r="B1510" s="5" t="s">
        <v>51</v>
      </c>
      <c r="C1510" s="5" t="s">
        <v>10</v>
      </c>
      <c r="D1510" s="5" t="s">
        <v>3698</v>
      </c>
      <c r="E1510" s="5" t="s">
        <v>3891</v>
      </c>
      <c r="F1510" s="1">
        <v>90.6</v>
      </c>
      <c r="G1510" s="1">
        <v>0</v>
      </c>
      <c r="H1510" s="1">
        <f t="shared" ref="H1510:H1513" si="132">SUM(F1510:G1510)</f>
        <v>90.6</v>
      </c>
      <c r="I1510" t="b">
        <v>1</v>
      </c>
      <c r="J1510" t="b">
        <v>1</v>
      </c>
    </row>
    <row r="1511" spans="1:10" x14ac:dyDescent="0.25">
      <c r="A1511" s="5" t="s">
        <v>3892</v>
      </c>
      <c r="B1511" s="5" t="s">
        <v>57</v>
      </c>
      <c r="C1511" s="5" t="s">
        <v>10</v>
      </c>
      <c r="D1511" s="5" t="s">
        <v>3893</v>
      </c>
      <c r="E1511" s="5" t="s">
        <v>3894</v>
      </c>
      <c r="F1511" s="1">
        <v>1881.16</v>
      </c>
      <c r="G1511" s="1">
        <v>0</v>
      </c>
      <c r="H1511" s="1">
        <f t="shared" si="132"/>
        <v>1881.16</v>
      </c>
      <c r="I1511" t="b">
        <v>1</v>
      </c>
      <c r="J1511" t="b">
        <v>1</v>
      </c>
    </row>
    <row r="1512" spans="1:10" x14ac:dyDescent="0.25">
      <c r="A1512" s="5" t="s">
        <v>3895</v>
      </c>
      <c r="B1512" s="5" t="s">
        <v>64</v>
      </c>
      <c r="C1512" s="5" t="s">
        <v>10</v>
      </c>
      <c r="D1512" s="5" t="s">
        <v>3896</v>
      </c>
      <c r="E1512" s="5" t="s">
        <v>3897</v>
      </c>
      <c r="F1512" s="1">
        <v>340.96</v>
      </c>
      <c r="G1512" s="1">
        <v>0</v>
      </c>
      <c r="H1512" s="1">
        <f t="shared" si="132"/>
        <v>340.96</v>
      </c>
      <c r="I1512" t="b">
        <v>1</v>
      </c>
      <c r="J1512" t="b">
        <v>1</v>
      </c>
    </row>
    <row r="1513" spans="1:10" x14ac:dyDescent="0.25">
      <c r="A1513" s="5" t="s">
        <v>3895</v>
      </c>
      <c r="B1513" s="5" t="s">
        <v>51</v>
      </c>
      <c r="C1513" s="5" t="s">
        <v>10</v>
      </c>
      <c r="D1513" s="5" t="s">
        <v>3898</v>
      </c>
      <c r="E1513" s="5" t="s">
        <v>3899</v>
      </c>
      <c r="F1513" s="1">
        <v>254.6</v>
      </c>
      <c r="G1513" s="1">
        <v>0</v>
      </c>
      <c r="H1513" s="1">
        <f t="shared" si="132"/>
        <v>254.6</v>
      </c>
      <c r="I1513" t="b">
        <v>1</v>
      </c>
      <c r="J1513" t="b">
        <v>1</v>
      </c>
    </row>
    <row r="1514" spans="1:10" x14ac:dyDescent="0.25">
      <c r="A1514" s="5" t="s">
        <v>3900</v>
      </c>
      <c r="B1514" s="5" t="s">
        <v>1055</v>
      </c>
      <c r="C1514" s="5" t="s">
        <v>10</v>
      </c>
      <c r="D1514" s="5" t="s">
        <v>3901</v>
      </c>
      <c r="E1514" s="5" t="s">
        <v>3902</v>
      </c>
      <c r="F1514" s="1">
        <v>405.5</v>
      </c>
      <c r="G1514" s="1">
        <v>0</v>
      </c>
      <c r="H1514" s="1">
        <f t="shared" ref="H1514:H1521" si="133">SUM(F1514:G1514)</f>
        <v>405.5</v>
      </c>
      <c r="I1514" t="b">
        <v>1</v>
      </c>
      <c r="J1514" t="b">
        <v>1</v>
      </c>
    </row>
    <row r="1515" spans="1:10" x14ac:dyDescent="0.25">
      <c r="A1515" s="5" t="s">
        <v>3903</v>
      </c>
      <c r="B1515" s="5" t="s">
        <v>64</v>
      </c>
      <c r="C1515" s="5" t="s">
        <v>10</v>
      </c>
      <c r="D1515" s="5" t="s">
        <v>3904</v>
      </c>
      <c r="E1515" s="5" t="s">
        <v>3905</v>
      </c>
      <c r="F1515" s="1">
        <v>193.42</v>
      </c>
      <c r="G1515" s="1">
        <v>0</v>
      </c>
      <c r="H1515" s="1">
        <f t="shared" si="133"/>
        <v>193.42</v>
      </c>
      <c r="I1515" t="b">
        <v>1</v>
      </c>
      <c r="J1515" t="b">
        <v>1</v>
      </c>
    </row>
    <row r="1516" spans="1:10" x14ac:dyDescent="0.25">
      <c r="A1516" s="5" t="s">
        <v>3903</v>
      </c>
      <c r="B1516" s="5" t="s">
        <v>67</v>
      </c>
      <c r="C1516" s="5" t="s">
        <v>10</v>
      </c>
      <c r="D1516" s="5" t="s">
        <v>3906</v>
      </c>
      <c r="E1516" s="5" t="s">
        <v>3907</v>
      </c>
      <c r="F1516" s="1">
        <v>128.12</v>
      </c>
      <c r="G1516" s="1">
        <v>0</v>
      </c>
      <c r="H1516" s="1">
        <f t="shared" si="133"/>
        <v>128.12</v>
      </c>
      <c r="I1516" t="b">
        <v>1</v>
      </c>
      <c r="J1516" t="b">
        <v>1</v>
      </c>
    </row>
    <row r="1517" spans="1:10" x14ac:dyDescent="0.25">
      <c r="A1517" s="5" t="s">
        <v>3908</v>
      </c>
      <c r="B1517" s="5" t="s">
        <v>118</v>
      </c>
      <c r="C1517" s="5" t="s">
        <v>10</v>
      </c>
      <c r="D1517" s="5" t="s">
        <v>3909</v>
      </c>
      <c r="E1517" s="5" t="s">
        <v>3910</v>
      </c>
      <c r="F1517" s="1">
        <v>110.7</v>
      </c>
      <c r="G1517" s="1">
        <v>0</v>
      </c>
      <c r="H1517" s="1">
        <f t="shared" si="133"/>
        <v>110.7</v>
      </c>
      <c r="I1517" t="b">
        <v>1</v>
      </c>
      <c r="J1517" t="b">
        <v>1</v>
      </c>
    </row>
    <row r="1518" spans="1:10" x14ac:dyDescent="0.25">
      <c r="A1518" s="5" t="s">
        <v>3908</v>
      </c>
      <c r="B1518" s="5" t="s">
        <v>26</v>
      </c>
      <c r="C1518" s="5" t="s">
        <v>10</v>
      </c>
      <c r="D1518" s="5" t="s">
        <v>3911</v>
      </c>
      <c r="E1518" s="5" t="s">
        <v>3912</v>
      </c>
      <c r="F1518" s="1">
        <v>181</v>
      </c>
      <c r="G1518" s="1">
        <v>0</v>
      </c>
      <c r="H1518" s="1">
        <f t="shared" si="133"/>
        <v>181</v>
      </c>
      <c r="I1518" t="b">
        <v>1</v>
      </c>
      <c r="J1518" t="b">
        <v>1</v>
      </c>
    </row>
    <row r="1519" spans="1:10" x14ac:dyDescent="0.25">
      <c r="A1519" s="5" t="s">
        <v>3908</v>
      </c>
      <c r="B1519" s="5" t="s">
        <v>1410</v>
      </c>
      <c r="C1519" s="5" t="s">
        <v>10</v>
      </c>
      <c r="D1519" s="5" t="s">
        <v>3913</v>
      </c>
      <c r="E1519" s="5" t="s">
        <v>3914</v>
      </c>
      <c r="F1519" s="1">
        <v>85.24</v>
      </c>
      <c r="G1519" s="1">
        <v>0</v>
      </c>
      <c r="H1519" s="1">
        <f t="shared" si="133"/>
        <v>85.24</v>
      </c>
      <c r="I1519" t="b">
        <v>1</v>
      </c>
      <c r="J1519" t="b">
        <v>1</v>
      </c>
    </row>
    <row r="1520" spans="1:10" x14ac:dyDescent="0.25">
      <c r="A1520" s="5" t="s">
        <v>3908</v>
      </c>
      <c r="B1520" s="5" t="s">
        <v>3915</v>
      </c>
      <c r="C1520" s="5" t="s">
        <v>10</v>
      </c>
      <c r="D1520" s="5" t="s">
        <v>3916</v>
      </c>
      <c r="E1520" s="5" t="s">
        <v>3917</v>
      </c>
      <c r="F1520" s="1">
        <v>67.819999999999993</v>
      </c>
      <c r="G1520" s="1">
        <v>0</v>
      </c>
      <c r="H1520" s="1">
        <f t="shared" si="133"/>
        <v>67.819999999999993</v>
      </c>
      <c r="I1520" t="b">
        <v>1</v>
      </c>
      <c r="J1520" t="b">
        <v>1</v>
      </c>
    </row>
    <row r="1521" spans="1:10" x14ac:dyDescent="0.25">
      <c r="A1521" s="5" t="s">
        <v>3918</v>
      </c>
      <c r="B1521" s="5" t="s">
        <v>8</v>
      </c>
      <c r="C1521" s="5" t="s">
        <v>10</v>
      </c>
      <c r="D1521" s="5" t="s">
        <v>3919</v>
      </c>
      <c r="E1521" s="5" t="s">
        <v>3920</v>
      </c>
      <c r="F1521" s="1">
        <v>260.77999999999997</v>
      </c>
      <c r="G1521" s="1">
        <v>0</v>
      </c>
      <c r="H1521" s="1">
        <f t="shared" si="133"/>
        <v>260.77999999999997</v>
      </c>
      <c r="I1521" t="b">
        <v>1</v>
      </c>
      <c r="J1521" t="b">
        <v>1</v>
      </c>
    </row>
    <row r="1522" spans="1:10" x14ac:dyDescent="0.25">
      <c r="A1522" s="5" t="s">
        <v>3921</v>
      </c>
      <c r="B1522" s="5" t="s">
        <v>1071</v>
      </c>
      <c r="C1522" s="5" t="s">
        <v>10</v>
      </c>
      <c r="D1522" s="5" t="s">
        <v>344</v>
      </c>
      <c r="E1522" s="5" t="s">
        <v>3923</v>
      </c>
      <c r="F1522" s="1">
        <v>84.5</v>
      </c>
      <c r="G1522" s="1">
        <v>0.09</v>
      </c>
      <c r="H1522" s="1">
        <f t="shared" ref="H1522:H1533" si="134">SUM(F1522:G1522)</f>
        <v>84.59</v>
      </c>
      <c r="I1522" t="b">
        <v>1</v>
      </c>
      <c r="J1522" t="b">
        <v>1</v>
      </c>
    </row>
    <row r="1523" spans="1:10" x14ac:dyDescent="0.25">
      <c r="A1523" s="5" t="s">
        <v>3924</v>
      </c>
      <c r="B1523" s="5" t="s">
        <v>3680</v>
      </c>
      <c r="C1523" s="5" t="s">
        <v>10</v>
      </c>
      <c r="D1523" s="5" t="s">
        <v>3925</v>
      </c>
      <c r="E1523" s="5" t="s">
        <v>3926</v>
      </c>
      <c r="F1523" s="1">
        <v>378.01</v>
      </c>
      <c r="G1523" s="1">
        <v>0</v>
      </c>
      <c r="H1523" s="1">
        <f t="shared" si="134"/>
        <v>378.01</v>
      </c>
      <c r="I1523" t="b">
        <v>1</v>
      </c>
      <c r="J1523" t="b">
        <v>1</v>
      </c>
    </row>
    <row r="1524" spans="1:10" x14ac:dyDescent="0.25">
      <c r="A1524" s="5" t="s">
        <v>3924</v>
      </c>
      <c r="B1524" s="5" t="s">
        <v>3682</v>
      </c>
      <c r="C1524" s="5" t="s">
        <v>10</v>
      </c>
      <c r="D1524" s="5" t="s">
        <v>3927</v>
      </c>
      <c r="E1524" s="5" t="s">
        <v>3926</v>
      </c>
      <c r="F1524" s="1">
        <v>218.84</v>
      </c>
      <c r="G1524" s="1">
        <v>0.25</v>
      </c>
      <c r="H1524" s="1">
        <f t="shared" si="134"/>
        <v>219.09</v>
      </c>
      <c r="I1524" t="b">
        <v>1</v>
      </c>
      <c r="J1524" t="b">
        <v>1</v>
      </c>
    </row>
    <row r="1525" spans="1:10" x14ac:dyDescent="0.25">
      <c r="A1525" s="5" t="s">
        <v>3924</v>
      </c>
      <c r="B1525" s="5" t="s">
        <v>1060</v>
      </c>
      <c r="C1525" s="5" t="s">
        <v>10</v>
      </c>
      <c r="D1525" s="5" t="s">
        <v>11</v>
      </c>
      <c r="E1525" s="5" t="s">
        <v>322</v>
      </c>
      <c r="F1525" s="1">
        <v>343.78</v>
      </c>
      <c r="G1525" s="1">
        <v>6.19</v>
      </c>
      <c r="H1525" s="1">
        <f t="shared" si="134"/>
        <v>349.96999999999997</v>
      </c>
      <c r="I1525" t="b">
        <v>1</v>
      </c>
      <c r="J1525" t="b">
        <v>1</v>
      </c>
    </row>
    <row r="1526" spans="1:10" x14ac:dyDescent="0.25">
      <c r="A1526" s="5" t="s">
        <v>3928</v>
      </c>
      <c r="B1526" s="5" t="s">
        <v>13</v>
      </c>
      <c r="C1526" s="5" t="s">
        <v>10</v>
      </c>
      <c r="D1526" s="5" t="s">
        <v>3929</v>
      </c>
      <c r="E1526" s="5" t="s">
        <v>3930</v>
      </c>
      <c r="F1526" s="1">
        <v>0.21</v>
      </c>
      <c r="G1526" s="1">
        <v>0</v>
      </c>
      <c r="H1526" s="1">
        <f t="shared" si="134"/>
        <v>0.21</v>
      </c>
      <c r="I1526" t="b">
        <v>1</v>
      </c>
      <c r="J1526" t="b">
        <v>1</v>
      </c>
    </row>
    <row r="1527" spans="1:10" x14ac:dyDescent="0.25">
      <c r="A1527" s="5" t="s">
        <v>3928</v>
      </c>
      <c r="B1527" s="5" t="s">
        <v>63</v>
      </c>
      <c r="C1527" s="5" t="s">
        <v>10</v>
      </c>
      <c r="D1527" s="5" t="s">
        <v>3931</v>
      </c>
      <c r="E1527" s="5" t="s">
        <v>3932</v>
      </c>
      <c r="F1527" s="1">
        <v>159.88</v>
      </c>
      <c r="G1527" s="1">
        <v>0.25</v>
      </c>
      <c r="H1527" s="1">
        <f t="shared" si="134"/>
        <v>160.13</v>
      </c>
      <c r="I1527" t="b">
        <v>1</v>
      </c>
      <c r="J1527" t="b">
        <v>1</v>
      </c>
    </row>
    <row r="1528" spans="1:10" x14ac:dyDescent="0.25">
      <c r="A1528" s="5" t="s">
        <v>3928</v>
      </c>
      <c r="B1528" s="5" t="s">
        <v>68</v>
      </c>
      <c r="C1528" s="5" t="s">
        <v>10</v>
      </c>
      <c r="D1528" s="5" t="s">
        <v>2146</v>
      </c>
      <c r="E1528" s="5" t="s">
        <v>3933</v>
      </c>
      <c r="F1528" s="1">
        <v>213.48</v>
      </c>
      <c r="G1528" s="1">
        <v>0.25</v>
      </c>
      <c r="H1528" s="1">
        <f t="shared" si="134"/>
        <v>213.73</v>
      </c>
      <c r="I1528" t="b">
        <v>1</v>
      </c>
      <c r="J1528" t="b">
        <v>1</v>
      </c>
    </row>
    <row r="1529" spans="1:10" x14ac:dyDescent="0.25">
      <c r="A1529" s="5" t="s">
        <v>3928</v>
      </c>
      <c r="B1529" s="5" t="s">
        <v>53</v>
      </c>
      <c r="C1529" s="5" t="s">
        <v>10</v>
      </c>
      <c r="D1529" s="5" t="s">
        <v>3934</v>
      </c>
      <c r="E1529" s="5" t="s">
        <v>3935</v>
      </c>
      <c r="F1529" s="1">
        <v>123.25</v>
      </c>
      <c r="G1529" s="1">
        <v>0.26</v>
      </c>
      <c r="H1529" s="1">
        <f t="shared" si="134"/>
        <v>123.51</v>
      </c>
      <c r="I1529" t="b">
        <v>1</v>
      </c>
      <c r="J1529" t="b">
        <v>1</v>
      </c>
    </row>
    <row r="1530" spans="1:10" x14ac:dyDescent="0.25">
      <c r="A1530" s="5" t="s">
        <v>3928</v>
      </c>
      <c r="B1530" s="5" t="s">
        <v>54</v>
      </c>
      <c r="C1530" s="5" t="s">
        <v>10</v>
      </c>
      <c r="D1530" s="5" t="s">
        <v>3936</v>
      </c>
      <c r="E1530" s="5" t="s">
        <v>3937</v>
      </c>
      <c r="F1530" s="1">
        <v>154.52000000000001</v>
      </c>
      <c r="G1530" s="1">
        <v>0.25</v>
      </c>
      <c r="H1530" s="1">
        <f t="shared" si="134"/>
        <v>154.77000000000001</v>
      </c>
      <c r="I1530" t="b">
        <v>1</v>
      </c>
      <c r="J1530" t="b">
        <v>1</v>
      </c>
    </row>
    <row r="1531" spans="1:10" x14ac:dyDescent="0.25">
      <c r="A1531" s="5" t="s">
        <v>3928</v>
      </c>
      <c r="B1531" s="5" t="s">
        <v>55</v>
      </c>
      <c r="C1531" s="5" t="s">
        <v>10</v>
      </c>
      <c r="D1531" s="5" t="s">
        <v>3938</v>
      </c>
      <c r="E1531" s="5" t="s">
        <v>3939</v>
      </c>
      <c r="F1531" s="1">
        <v>192.04</v>
      </c>
      <c r="G1531" s="1">
        <v>0.25</v>
      </c>
      <c r="H1531" s="1">
        <f t="shared" si="134"/>
        <v>192.29</v>
      </c>
      <c r="I1531" t="b">
        <v>1</v>
      </c>
      <c r="J1531" t="b">
        <v>1</v>
      </c>
    </row>
    <row r="1532" spans="1:10" x14ac:dyDescent="0.25">
      <c r="A1532" s="5" t="s">
        <v>3928</v>
      </c>
      <c r="B1532" s="5" t="s">
        <v>56</v>
      </c>
      <c r="C1532" s="5" t="s">
        <v>10</v>
      </c>
      <c r="D1532" s="5" t="s">
        <v>3940</v>
      </c>
      <c r="E1532" s="5" t="s">
        <v>3941</v>
      </c>
      <c r="F1532" s="1">
        <v>192.04</v>
      </c>
      <c r="G1532" s="1">
        <v>0.25</v>
      </c>
      <c r="H1532" s="1">
        <f t="shared" si="134"/>
        <v>192.29</v>
      </c>
      <c r="I1532" t="b">
        <v>1</v>
      </c>
      <c r="J1532" t="b">
        <v>1</v>
      </c>
    </row>
    <row r="1533" spans="1:10" x14ac:dyDescent="0.25">
      <c r="A1533" s="5" t="s">
        <v>3928</v>
      </c>
      <c r="B1533" s="5" t="s">
        <v>75</v>
      </c>
      <c r="C1533" s="5" t="s">
        <v>10</v>
      </c>
      <c r="D1533" s="5" t="s">
        <v>3942</v>
      </c>
      <c r="E1533" s="5" t="s">
        <v>3943</v>
      </c>
      <c r="F1533" s="1">
        <v>181.32</v>
      </c>
      <c r="G1533" s="1">
        <v>0.25</v>
      </c>
      <c r="H1533" s="1">
        <f t="shared" si="134"/>
        <v>181.57</v>
      </c>
      <c r="I1533" t="b">
        <v>1</v>
      </c>
      <c r="J1533" t="b">
        <v>1</v>
      </c>
    </row>
    <row r="1534" spans="1:10" x14ac:dyDescent="0.25">
      <c r="A1534" s="5" t="s">
        <v>3928</v>
      </c>
      <c r="B1534" s="5" t="s">
        <v>105</v>
      </c>
      <c r="C1534" s="5" t="s">
        <v>10</v>
      </c>
      <c r="D1534" s="5" t="s">
        <v>3944</v>
      </c>
      <c r="E1534" s="5" t="s">
        <v>3945</v>
      </c>
      <c r="F1534" s="1">
        <v>1165.6400000000001</v>
      </c>
      <c r="G1534" s="1">
        <v>25.01</v>
      </c>
      <c r="H1534" s="1">
        <f t="shared" ref="H1534:H1545" si="135">SUM(F1534:G1534)</f>
        <v>1190.6500000000001</v>
      </c>
      <c r="I1534" t="b">
        <v>1</v>
      </c>
      <c r="J1534" t="b">
        <v>1</v>
      </c>
    </row>
    <row r="1535" spans="1:10" x14ac:dyDescent="0.25">
      <c r="A1535" s="5" t="s">
        <v>3928</v>
      </c>
      <c r="B1535" s="5" t="s">
        <v>210</v>
      </c>
      <c r="C1535" s="5" t="s">
        <v>10</v>
      </c>
      <c r="D1535" s="5" t="s">
        <v>3946</v>
      </c>
      <c r="E1535" s="5" t="s">
        <v>3947</v>
      </c>
      <c r="F1535" s="1">
        <v>256.36</v>
      </c>
      <c r="G1535" s="1">
        <v>0.25</v>
      </c>
      <c r="H1535" s="1">
        <f t="shared" si="135"/>
        <v>256.61</v>
      </c>
      <c r="I1535" t="b">
        <v>1</v>
      </c>
      <c r="J1535" t="b">
        <v>1</v>
      </c>
    </row>
    <row r="1536" spans="1:10" x14ac:dyDescent="0.25">
      <c r="A1536" s="5" t="s">
        <v>3928</v>
      </c>
      <c r="B1536" s="5" t="s">
        <v>76</v>
      </c>
      <c r="C1536" s="5" t="s">
        <v>10</v>
      </c>
      <c r="D1536" s="5" t="s">
        <v>3948</v>
      </c>
      <c r="E1536" s="5" t="s">
        <v>3949</v>
      </c>
      <c r="F1536" s="1">
        <v>707.8</v>
      </c>
      <c r="G1536" s="1">
        <v>1.97</v>
      </c>
      <c r="H1536" s="1">
        <f t="shared" si="135"/>
        <v>709.77</v>
      </c>
      <c r="I1536" t="b">
        <v>1</v>
      </c>
      <c r="J1536" t="b">
        <v>1</v>
      </c>
    </row>
    <row r="1537" spans="1:10" x14ac:dyDescent="0.25">
      <c r="A1537" s="5" t="s">
        <v>3928</v>
      </c>
      <c r="B1537" s="5" t="s">
        <v>1071</v>
      </c>
      <c r="C1537" s="5" t="s">
        <v>10</v>
      </c>
      <c r="D1537" s="5" t="s">
        <v>3950</v>
      </c>
      <c r="E1537" s="5" t="s">
        <v>3951</v>
      </c>
      <c r="F1537" s="1">
        <v>165.24</v>
      </c>
      <c r="G1537" s="1">
        <v>0.25</v>
      </c>
      <c r="H1537" s="1">
        <f t="shared" si="135"/>
        <v>165.49</v>
      </c>
      <c r="I1537" t="b">
        <v>1</v>
      </c>
      <c r="J1537" t="b">
        <v>1</v>
      </c>
    </row>
    <row r="1538" spans="1:10" x14ac:dyDescent="0.25">
      <c r="A1538" s="5" t="s">
        <v>3928</v>
      </c>
      <c r="B1538" s="5" t="s">
        <v>1103</v>
      </c>
      <c r="C1538" s="5" t="s">
        <v>10</v>
      </c>
      <c r="D1538" s="5" t="s">
        <v>3952</v>
      </c>
      <c r="E1538" s="5" t="s">
        <v>3953</v>
      </c>
      <c r="F1538" s="1">
        <v>197.4</v>
      </c>
      <c r="G1538" s="1">
        <v>0.25</v>
      </c>
      <c r="H1538" s="1">
        <f t="shared" si="135"/>
        <v>197.65</v>
      </c>
      <c r="I1538" t="b">
        <v>1</v>
      </c>
      <c r="J1538" t="b">
        <v>1</v>
      </c>
    </row>
    <row r="1539" spans="1:10" x14ac:dyDescent="0.25">
      <c r="A1539" s="5" t="s">
        <v>3928</v>
      </c>
      <c r="B1539" s="5" t="s">
        <v>147</v>
      </c>
      <c r="C1539" s="5" t="s">
        <v>10</v>
      </c>
      <c r="D1539" s="5" t="s">
        <v>3954</v>
      </c>
      <c r="E1539" s="5" t="s">
        <v>3955</v>
      </c>
      <c r="F1539" s="1">
        <v>159.88</v>
      </c>
      <c r="G1539" s="1">
        <v>0.25</v>
      </c>
      <c r="H1539" s="1">
        <f t="shared" si="135"/>
        <v>160.13</v>
      </c>
      <c r="I1539" t="b">
        <v>1</v>
      </c>
      <c r="J1539" t="b">
        <v>1</v>
      </c>
    </row>
    <row r="1540" spans="1:10" x14ac:dyDescent="0.25">
      <c r="A1540" s="5" t="s">
        <v>3928</v>
      </c>
      <c r="B1540" s="5" t="s">
        <v>987</v>
      </c>
      <c r="C1540" s="5" t="s">
        <v>10</v>
      </c>
      <c r="D1540" s="5" t="s">
        <v>3956</v>
      </c>
      <c r="E1540" s="5" t="s">
        <v>3957</v>
      </c>
      <c r="F1540" s="1">
        <v>181.32</v>
      </c>
      <c r="G1540" s="1">
        <v>0.25</v>
      </c>
      <c r="H1540" s="1">
        <f t="shared" si="135"/>
        <v>181.57</v>
      </c>
      <c r="I1540" t="b">
        <v>1</v>
      </c>
      <c r="J1540" t="b">
        <v>1</v>
      </c>
    </row>
    <row r="1541" spans="1:10" x14ac:dyDescent="0.25">
      <c r="A1541" s="5" t="s">
        <v>3928</v>
      </c>
      <c r="B1541" s="5" t="s">
        <v>1213</v>
      </c>
      <c r="C1541" s="5" t="s">
        <v>10</v>
      </c>
      <c r="D1541" s="5" t="s">
        <v>3958</v>
      </c>
      <c r="E1541" s="5" t="s">
        <v>3959</v>
      </c>
      <c r="F1541" s="1">
        <v>107.07</v>
      </c>
      <c r="G1541" s="1">
        <v>0</v>
      </c>
      <c r="H1541" s="1">
        <f t="shared" si="135"/>
        <v>107.07</v>
      </c>
      <c r="I1541" t="b">
        <v>1</v>
      </c>
      <c r="J1541" t="b">
        <v>1</v>
      </c>
    </row>
    <row r="1542" spans="1:10" x14ac:dyDescent="0.25">
      <c r="A1542" s="5" t="s">
        <v>3960</v>
      </c>
      <c r="B1542" s="5" t="s">
        <v>54</v>
      </c>
      <c r="C1542" s="5" t="s">
        <v>10</v>
      </c>
      <c r="D1542" s="5" t="s">
        <v>3961</v>
      </c>
      <c r="E1542" s="5" t="s">
        <v>3962</v>
      </c>
      <c r="F1542" s="1">
        <v>0</v>
      </c>
      <c r="G1542" s="1">
        <v>0.21</v>
      </c>
      <c r="H1542" s="1">
        <f t="shared" si="135"/>
        <v>0.21</v>
      </c>
      <c r="I1542" t="b">
        <v>1</v>
      </c>
      <c r="J1542" t="b">
        <v>1</v>
      </c>
    </row>
    <row r="1543" spans="1:10" x14ac:dyDescent="0.25">
      <c r="A1543" s="5" t="s">
        <v>3960</v>
      </c>
      <c r="B1543" s="5" t="s">
        <v>73</v>
      </c>
      <c r="C1543" s="5" t="s">
        <v>10</v>
      </c>
      <c r="D1543" s="5" t="s">
        <v>3963</v>
      </c>
      <c r="E1543" s="5" t="s">
        <v>3964</v>
      </c>
      <c r="F1543" s="1">
        <v>170.6</v>
      </c>
      <c r="G1543" s="1">
        <v>0.25</v>
      </c>
      <c r="H1543" s="1">
        <f t="shared" si="135"/>
        <v>170.85</v>
      </c>
      <c r="I1543" t="b">
        <v>1</v>
      </c>
      <c r="J1543" t="b">
        <v>1</v>
      </c>
    </row>
    <row r="1544" spans="1:10" x14ac:dyDescent="0.25">
      <c r="A1544" s="5" t="s">
        <v>3960</v>
      </c>
      <c r="B1544" s="5" t="s">
        <v>102</v>
      </c>
      <c r="C1544" s="5" t="s">
        <v>10</v>
      </c>
      <c r="D1544" s="5" t="s">
        <v>3965</v>
      </c>
      <c r="E1544" s="5" t="s">
        <v>3966</v>
      </c>
      <c r="F1544" s="1">
        <v>159.88</v>
      </c>
      <c r="G1544" s="1">
        <v>0.25</v>
      </c>
      <c r="H1544" s="1">
        <f t="shared" si="135"/>
        <v>160.13</v>
      </c>
      <c r="I1544" t="b">
        <v>1</v>
      </c>
      <c r="J1544" t="b">
        <v>1</v>
      </c>
    </row>
    <row r="1545" spans="1:10" x14ac:dyDescent="0.25">
      <c r="A1545" s="5" t="s">
        <v>3960</v>
      </c>
      <c r="B1545" s="5" t="s">
        <v>108</v>
      </c>
      <c r="C1545" s="5" t="s">
        <v>10</v>
      </c>
      <c r="D1545" s="5" t="s">
        <v>3967</v>
      </c>
      <c r="E1545" s="5" t="s">
        <v>3968</v>
      </c>
      <c r="F1545" s="1">
        <v>261.72000000000003</v>
      </c>
      <c r="G1545" s="1">
        <v>0.25</v>
      </c>
      <c r="H1545" s="1">
        <f t="shared" si="135"/>
        <v>261.97000000000003</v>
      </c>
      <c r="I1545" t="b">
        <v>1</v>
      </c>
      <c r="J1545" t="b">
        <v>1</v>
      </c>
    </row>
    <row r="1546" spans="1:10" x14ac:dyDescent="0.25">
      <c r="A1546" s="5" t="s">
        <v>3960</v>
      </c>
      <c r="B1546" s="5" t="s">
        <v>976</v>
      </c>
      <c r="C1546" s="5" t="s">
        <v>10</v>
      </c>
      <c r="D1546" s="5" t="s">
        <v>3969</v>
      </c>
      <c r="E1546" s="5" t="s">
        <v>3970</v>
      </c>
      <c r="F1546" s="1">
        <v>128.12</v>
      </c>
      <c r="G1546" s="1">
        <v>0</v>
      </c>
      <c r="H1546" s="1">
        <f t="shared" ref="H1546:H1559" si="136">SUM(F1546:G1546)</f>
        <v>128.12</v>
      </c>
      <c r="I1546" t="b">
        <v>1</v>
      </c>
      <c r="J1546" t="b">
        <v>1</v>
      </c>
    </row>
    <row r="1547" spans="1:10" x14ac:dyDescent="0.25">
      <c r="A1547" s="5" t="s">
        <v>3971</v>
      </c>
      <c r="B1547" s="5" t="s">
        <v>62</v>
      </c>
      <c r="C1547" s="5" t="s">
        <v>10</v>
      </c>
      <c r="D1547" s="5" t="s">
        <v>3972</v>
      </c>
      <c r="E1547" s="5" t="s">
        <v>3973</v>
      </c>
      <c r="F1547" s="1">
        <v>224.2</v>
      </c>
      <c r="G1547" s="1">
        <v>0.25</v>
      </c>
      <c r="H1547" s="1">
        <f t="shared" si="136"/>
        <v>224.45</v>
      </c>
      <c r="I1547" t="b">
        <v>1</v>
      </c>
      <c r="J1547" t="b">
        <v>1</v>
      </c>
    </row>
    <row r="1548" spans="1:10" x14ac:dyDescent="0.25">
      <c r="A1548" s="5" t="s">
        <v>3971</v>
      </c>
      <c r="B1548" s="5" t="s">
        <v>67</v>
      </c>
      <c r="C1548" s="5" t="s">
        <v>10</v>
      </c>
      <c r="D1548" s="5" t="s">
        <v>3974</v>
      </c>
      <c r="E1548" s="5" t="s">
        <v>3975</v>
      </c>
      <c r="F1548" s="1">
        <v>628.20000000000005</v>
      </c>
      <c r="G1548" s="1">
        <v>5.62</v>
      </c>
      <c r="H1548" s="1">
        <f t="shared" si="136"/>
        <v>633.82000000000005</v>
      </c>
      <c r="I1548" t="b">
        <v>1</v>
      </c>
      <c r="J1548" t="b">
        <v>1</v>
      </c>
    </row>
    <row r="1549" spans="1:10" x14ac:dyDescent="0.25">
      <c r="A1549" s="5" t="s">
        <v>3971</v>
      </c>
      <c r="B1549" s="5" t="s">
        <v>51</v>
      </c>
      <c r="C1549" s="5" t="s">
        <v>10</v>
      </c>
      <c r="D1549" s="5" t="s">
        <v>3976</v>
      </c>
      <c r="E1549" s="5" t="s">
        <v>3977</v>
      </c>
      <c r="F1549" s="1">
        <v>165.83</v>
      </c>
      <c r="G1549" s="1">
        <v>0.25</v>
      </c>
      <c r="H1549" s="1">
        <f t="shared" si="136"/>
        <v>166.08</v>
      </c>
      <c r="I1549" t="b">
        <v>1</v>
      </c>
      <c r="J1549" t="b">
        <v>1</v>
      </c>
    </row>
    <row r="1550" spans="1:10" x14ac:dyDescent="0.25">
      <c r="A1550" s="5" t="s">
        <v>3971</v>
      </c>
      <c r="B1550" s="5" t="s">
        <v>54</v>
      </c>
      <c r="C1550" s="5" t="s">
        <v>10</v>
      </c>
      <c r="D1550" s="5" t="s">
        <v>3978</v>
      </c>
      <c r="E1550" s="5" t="s">
        <v>3979</v>
      </c>
      <c r="F1550" s="1">
        <v>202.76</v>
      </c>
      <c r="G1550" s="1">
        <v>0.25</v>
      </c>
      <c r="H1550" s="1">
        <f t="shared" si="136"/>
        <v>203.01</v>
      </c>
      <c r="I1550" t="b">
        <v>1</v>
      </c>
      <c r="J1550" t="b">
        <v>1</v>
      </c>
    </row>
    <row r="1551" spans="1:10" x14ac:dyDescent="0.25">
      <c r="A1551" s="5" t="s">
        <v>3971</v>
      </c>
      <c r="B1551" s="5" t="s">
        <v>196</v>
      </c>
      <c r="C1551" s="5" t="s">
        <v>10</v>
      </c>
      <c r="D1551" s="5" t="s">
        <v>3980</v>
      </c>
      <c r="E1551" s="5" t="s">
        <v>3981</v>
      </c>
      <c r="F1551" s="1">
        <v>186.68</v>
      </c>
      <c r="G1551" s="1">
        <v>0.25</v>
      </c>
      <c r="H1551" s="1">
        <f t="shared" si="136"/>
        <v>186.93</v>
      </c>
      <c r="I1551" t="b">
        <v>1</v>
      </c>
      <c r="J1551" t="b">
        <v>1</v>
      </c>
    </row>
    <row r="1552" spans="1:10" x14ac:dyDescent="0.25">
      <c r="A1552" s="5" t="s">
        <v>3982</v>
      </c>
      <c r="B1552" s="5" t="s">
        <v>8</v>
      </c>
      <c r="C1552" s="5" t="s">
        <v>10</v>
      </c>
      <c r="D1552" s="5" t="s">
        <v>3983</v>
      </c>
      <c r="E1552" s="5" t="s">
        <v>3984</v>
      </c>
      <c r="F1552" s="1">
        <v>186.68</v>
      </c>
      <c r="G1552" s="1">
        <v>0.25</v>
      </c>
      <c r="H1552" s="1">
        <f t="shared" si="136"/>
        <v>186.93</v>
      </c>
      <c r="I1552" t="b">
        <v>1</v>
      </c>
      <c r="J1552" t="b">
        <v>1</v>
      </c>
    </row>
    <row r="1553" spans="1:10" x14ac:dyDescent="0.25">
      <c r="A1553" s="5" t="s">
        <v>3982</v>
      </c>
      <c r="B1553" s="5" t="s">
        <v>68</v>
      </c>
      <c r="C1553" s="5" t="s">
        <v>10</v>
      </c>
      <c r="D1553" s="5" t="s">
        <v>3985</v>
      </c>
      <c r="E1553" s="5" t="s">
        <v>3986</v>
      </c>
      <c r="F1553" s="1">
        <v>787.09</v>
      </c>
      <c r="G1553" s="1">
        <v>0.66</v>
      </c>
      <c r="H1553" s="1">
        <f t="shared" si="136"/>
        <v>787.75</v>
      </c>
      <c r="I1553" t="b">
        <v>1</v>
      </c>
      <c r="J1553" t="b">
        <v>1</v>
      </c>
    </row>
    <row r="1554" spans="1:10" x14ac:dyDescent="0.25">
      <c r="A1554" s="5" t="s">
        <v>3982</v>
      </c>
      <c r="B1554" s="5" t="s">
        <v>55</v>
      </c>
      <c r="C1554" s="5" t="s">
        <v>10</v>
      </c>
      <c r="D1554" s="5" t="s">
        <v>3987</v>
      </c>
      <c r="E1554" s="5" t="s">
        <v>3988</v>
      </c>
      <c r="F1554" s="1">
        <v>609.20000000000005</v>
      </c>
      <c r="G1554" s="1">
        <v>1.97</v>
      </c>
      <c r="H1554" s="1">
        <f t="shared" si="136"/>
        <v>611.17000000000007</v>
      </c>
      <c r="I1554" t="b">
        <v>1</v>
      </c>
      <c r="J1554" t="b">
        <v>1</v>
      </c>
    </row>
    <row r="1555" spans="1:10" x14ac:dyDescent="0.25">
      <c r="A1555" s="5" t="s">
        <v>3989</v>
      </c>
      <c r="B1555" s="5" t="s">
        <v>8</v>
      </c>
      <c r="C1555" s="5" t="s">
        <v>10</v>
      </c>
      <c r="D1555" s="5" t="s">
        <v>3990</v>
      </c>
      <c r="E1555" s="5" t="s">
        <v>3991</v>
      </c>
      <c r="F1555" s="1">
        <v>159.88</v>
      </c>
      <c r="G1555" s="1">
        <v>0.25</v>
      </c>
      <c r="H1555" s="1">
        <f t="shared" si="136"/>
        <v>160.13</v>
      </c>
      <c r="I1555" t="b">
        <v>1</v>
      </c>
      <c r="J1555" t="b">
        <v>1</v>
      </c>
    </row>
    <row r="1556" spans="1:10" x14ac:dyDescent="0.25">
      <c r="A1556" s="5" t="s">
        <v>3989</v>
      </c>
      <c r="B1556" s="5" t="s">
        <v>12</v>
      </c>
      <c r="C1556" s="5" t="s">
        <v>10</v>
      </c>
      <c r="D1556" s="5" t="s">
        <v>3992</v>
      </c>
      <c r="E1556" s="5" t="s">
        <v>3993</v>
      </c>
      <c r="F1556" s="1">
        <v>357.28</v>
      </c>
      <c r="G1556" s="1">
        <v>1.97</v>
      </c>
      <c r="H1556" s="1">
        <f t="shared" si="136"/>
        <v>359.25</v>
      </c>
      <c r="I1556" t="b">
        <v>1</v>
      </c>
      <c r="J1556" t="b">
        <v>1</v>
      </c>
    </row>
    <row r="1557" spans="1:10" x14ac:dyDescent="0.25">
      <c r="A1557" s="5" t="s">
        <v>3989</v>
      </c>
      <c r="B1557" s="5" t="s">
        <v>63</v>
      </c>
      <c r="C1557" s="5" t="s">
        <v>10</v>
      </c>
      <c r="D1557" s="5" t="s">
        <v>3994</v>
      </c>
      <c r="E1557" s="5" t="s">
        <v>3995</v>
      </c>
      <c r="F1557" s="1">
        <v>208.12</v>
      </c>
      <c r="G1557" s="1">
        <v>0.25</v>
      </c>
      <c r="H1557" s="1">
        <f t="shared" si="136"/>
        <v>208.37</v>
      </c>
      <c r="I1557" t="b">
        <v>1</v>
      </c>
      <c r="J1557" t="b">
        <v>1</v>
      </c>
    </row>
    <row r="1558" spans="1:10" x14ac:dyDescent="0.25">
      <c r="A1558" s="5" t="s">
        <v>3996</v>
      </c>
      <c r="B1558" s="5" t="s">
        <v>8</v>
      </c>
      <c r="C1558" s="5" t="s">
        <v>10</v>
      </c>
      <c r="D1558" s="5" t="s">
        <v>3997</v>
      </c>
      <c r="E1558" s="5" t="s">
        <v>3998</v>
      </c>
      <c r="F1558" s="1">
        <v>197.86</v>
      </c>
      <c r="G1558" s="1">
        <v>0.25</v>
      </c>
      <c r="H1558" s="1">
        <f t="shared" si="136"/>
        <v>198.11</v>
      </c>
      <c r="I1558" t="b">
        <v>1</v>
      </c>
      <c r="J1558" t="b">
        <v>1</v>
      </c>
    </row>
    <row r="1559" spans="1:10" x14ac:dyDescent="0.25">
      <c r="A1559" s="5" t="s">
        <v>3996</v>
      </c>
      <c r="B1559" s="5" t="s">
        <v>13</v>
      </c>
      <c r="C1559" s="5" t="s">
        <v>10</v>
      </c>
      <c r="D1559" s="5" t="s">
        <v>3999</v>
      </c>
      <c r="E1559" s="5" t="s">
        <v>4000</v>
      </c>
      <c r="F1559" s="1">
        <v>170.6</v>
      </c>
      <c r="G1559" s="1">
        <v>0.25</v>
      </c>
      <c r="H1559" s="1">
        <f t="shared" si="136"/>
        <v>170.85</v>
      </c>
      <c r="I1559" t="b">
        <v>1</v>
      </c>
      <c r="J1559" t="b">
        <v>1</v>
      </c>
    </row>
    <row r="1560" spans="1:10" x14ac:dyDescent="0.25">
      <c r="A1560" s="5" t="s">
        <v>3996</v>
      </c>
      <c r="B1560" s="5" t="s">
        <v>64</v>
      </c>
      <c r="C1560" s="5" t="s">
        <v>10</v>
      </c>
      <c r="D1560" s="5" t="s">
        <v>4001</v>
      </c>
      <c r="E1560" s="5" t="s">
        <v>4002</v>
      </c>
      <c r="F1560" s="1">
        <v>368</v>
      </c>
      <c r="G1560" s="1">
        <v>1.97</v>
      </c>
      <c r="H1560" s="1">
        <f t="shared" ref="H1560:H1573" si="137">SUM(F1560:G1560)</f>
        <v>369.97</v>
      </c>
      <c r="I1560" t="b">
        <v>1</v>
      </c>
      <c r="J1560" t="b">
        <v>1</v>
      </c>
    </row>
    <row r="1561" spans="1:10" x14ac:dyDescent="0.25">
      <c r="A1561" s="5" t="s">
        <v>3996</v>
      </c>
      <c r="B1561" s="5" t="s">
        <v>67</v>
      </c>
      <c r="C1561" s="5" t="s">
        <v>10</v>
      </c>
      <c r="D1561" s="5" t="s">
        <v>4003</v>
      </c>
      <c r="E1561" s="5" t="s">
        <v>4004</v>
      </c>
      <c r="F1561" s="1">
        <v>170.6</v>
      </c>
      <c r="G1561" s="1">
        <v>0.25</v>
      </c>
      <c r="H1561" s="1">
        <f t="shared" si="137"/>
        <v>170.85</v>
      </c>
      <c r="I1561" t="b">
        <v>1</v>
      </c>
      <c r="J1561" t="b">
        <v>1</v>
      </c>
    </row>
    <row r="1562" spans="1:10" x14ac:dyDescent="0.25">
      <c r="A1562" s="5" t="s">
        <v>3996</v>
      </c>
      <c r="B1562" s="5" t="s">
        <v>53</v>
      </c>
      <c r="C1562" s="5" t="s">
        <v>10</v>
      </c>
      <c r="D1562" s="5" t="s">
        <v>4005</v>
      </c>
      <c r="E1562" s="5" t="s">
        <v>4006</v>
      </c>
      <c r="F1562" s="1">
        <v>363.56</v>
      </c>
      <c r="G1562" s="1">
        <v>0.25</v>
      </c>
      <c r="H1562" s="1">
        <f t="shared" si="137"/>
        <v>363.81</v>
      </c>
      <c r="I1562" t="b">
        <v>1</v>
      </c>
      <c r="J1562" t="b">
        <v>1</v>
      </c>
    </row>
    <row r="1563" spans="1:10" x14ac:dyDescent="0.25">
      <c r="A1563" s="5" t="s">
        <v>3996</v>
      </c>
      <c r="B1563" s="5" t="s">
        <v>105</v>
      </c>
      <c r="C1563" s="5" t="s">
        <v>10</v>
      </c>
      <c r="D1563" s="5" t="s">
        <v>4007</v>
      </c>
      <c r="E1563" s="5" t="s">
        <v>4008</v>
      </c>
      <c r="F1563" s="1">
        <v>594.04</v>
      </c>
      <c r="G1563" s="1">
        <v>0.25</v>
      </c>
      <c r="H1563" s="1">
        <f t="shared" si="137"/>
        <v>594.29</v>
      </c>
      <c r="I1563" t="b">
        <v>1</v>
      </c>
      <c r="J1563" t="b">
        <v>1</v>
      </c>
    </row>
    <row r="1564" spans="1:10" x14ac:dyDescent="0.25">
      <c r="A1564" s="5" t="s">
        <v>3996</v>
      </c>
      <c r="B1564" s="5" t="s">
        <v>305</v>
      </c>
      <c r="C1564" s="5" t="s">
        <v>10</v>
      </c>
      <c r="D1564" s="5" t="s">
        <v>4009</v>
      </c>
      <c r="E1564" s="5" t="s">
        <v>4010</v>
      </c>
      <c r="F1564" s="1">
        <v>0.23</v>
      </c>
      <c r="G1564" s="1">
        <v>0</v>
      </c>
      <c r="H1564" s="1">
        <f t="shared" si="137"/>
        <v>0.23</v>
      </c>
      <c r="I1564" t="b">
        <v>1</v>
      </c>
      <c r="J1564" t="b">
        <v>1</v>
      </c>
    </row>
    <row r="1565" spans="1:10" x14ac:dyDescent="0.25">
      <c r="A1565" s="5" t="s">
        <v>3996</v>
      </c>
      <c r="B1565" s="5" t="s">
        <v>983</v>
      </c>
      <c r="C1565" s="5" t="s">
        <v>10</v>
      </c>
      <c r="D1565" s="5" t="s">
        <v>4011</v>
      </c>
      <c r="E1565" s="5" t="s">
        <v>4012</v>
      </c>
      <c r="F1565" s="1">
        <v>208.12</v>
      </c>
      <c r="G1565" s="1">
        <v>0.25</v>
      </c>
      <c r="H1565" s="1">
        <f t="shared" si="137"/>
        <v>208.37</v>
      </c>
      <c r="I1565" t="b">
        <v>1</v>
      </c>
      <c r="J1565" t="b">
        <v>1</v>
      </c>
    </row>
    <row r="1566" spans="1:10" x14ac:dyDescent="0.25">
      <c r="A1566" s="5" t="s">
        <v>3996</v>
      </c>
      <c r="B1566" s="5" t="s">
        <v>984</v>
      </c>
      <c r="C1566" s="5" t="s">
        <v>10</v>
      </c>
      <c r="D1566" s="5" t="s">
        <v>4013</v>
      </c>
      <c r="E1566" s="5" t="s">
        <v>4014</v>
      </c>
      <c r="F1566" s="1">
        <v>374.28</v>
      </c>
      <c r="G1566" s="1">
        <v>0.25</v>
      </c>
      <c r="H1566" s="1">
        <f t="shared" si="137"/>
        <v>374.53</v>
      </c>
      <c r="I1566" t="b">
        <v>1</v>
      </c>
      <c r="J1566" t="b">
        <v>1</v>
      </c>
    </row>
    <row r="1567" spans="1:10" x14ac:dyDescent="0.25">
      <c r="A1567" s="5" t="s">
        <v>3996</v>
      </c>
      <c r="B1567" s="5" t="s">
        <v>1150</v>
      </c>
      <c r="C1567" s="5" t="s">
        <v>10</v>
      </c>
      <c r="D1567" s="5" t="s">
        <v>4015</v>
      </c>
      <c r="E1567" s="5" t="s">
        <v>4016</v>
      </c>
      <c r="F1567" s="1">
        <v>0.25</v>
      </c>
      <c r="G1567" s="1">
        <v>0</v>
      </c>
      <c r="H1567" s="1">
        <f t="shared" si="137"/>
        <v>0.25</v>
      </c>
      <c r="I1567" t="b">
        <v>1</v>
      </c>
      <c r="J1567" t="b">
        <v>1</v>
      </c>
    </row>
    <row r="1568" spans="1:10" x14ac:dyDescent="0.25">
      <c r="A1568" s="5" t="s">
        <v>4017</v>
      </c>
      <c r="B1568" s="5" t="s">
        <v>8</v>
      </c>
      <c r="C1568" s="5" t="s">
        <v>10</v>
      </c>
      <c r="D1568" s="5" t="s">
        <v>4018</v>
      </c>
      <c r="E1568" s="5" t="s">
        <v>4019</v>
      </c>
      <c r="F1568" s="1">
        <v>0.39</v>
      </c>
      <c r="G1568" s="1">
        <v>0</v>
      </c>
      <c r="H1568" s="1">
        <f t="shared" si="137"/>
        <v>0.39</v>
      </c>
      <c r="I1568" t="b">
        <v>1</v>
      </c>
      <c r="J1568" t="b">
        <v>1</v>
      </c>
    </row>
    <row r="1569" spans="1:10" x14ac:dyDescent="0.25">
      <c r="A1569" s="5" t="s">
        <v>4017</v>
      </c>
      <c r="B1569" s="5" t="s">
        <v>36</v>
      </c>
      <c r="C1569" s="5" t="s">
        <v>10</v>
      </c>
      <c r="D1569" s="5" t="s">
        <v>4020</v>
      </c>
      <c r="E1569" s="5" t="s">
        <v>4021</v>
      </c>
      <c r="F1569" s="1">
        <v>276.45999999999998</v>
      </c>
      <c r="G1569" s="1">
        <v>1.1200000000000001</v>
      </c>
      <c r="H1569" s="1">
        <f t="shared" si="137"/>
        <v>277.58</v>
      </c>
      <c r="I1569" t="b">
        <v>1</v>
      </c>
      <c r="J1569" t="b">
        <v>1</v>
      </c>
    </row>
    <row r="1570" spans="1:10" x14ac:dyDescent="0.25">
      <c r="A1570" s="5" t="s">
        <v>4017</v>
      </c>
      <c r="B1570" s="5" t="s">
        <v>52</v>
      </c>
      <c r="C1570" s="5" t="s">
        <v>10</v>
      </c>
      <c r="D1570" s="5" t="s">
        <v>4022</v>
      </c>
      <c r="E1570" s="5" t="s">
        <v>4023</v>
      </c>
      <c r="F1570" s="1">
        <v>0.72</v>
      </c>
      <c r="G1570" s="1">
        <v>0</v>
      </c>
      <c r="H1570" s="1">
        <f t="shared" si="137"/>
        <v>0.72</v>
      </c>
      <c r="I1570" t="b">
        <v>1</v>
      </c>
      <c r="J1570" t="b">
        <v>1</v>
      </c>
    </row>
    <row r="1571" spans="1:10" x14ac:dyDescent="0.25">
      <c r="A1571" s="5" t="s">
        <v>4024</v>
      </c>
      <c r="B1571" s="5" t="s">
        <v>62</v>
      </c>
      <c r="C1571" s="5" t="s">
        <v>10</v>
      </c>
      <c r="D1571" s="5" t="s">
        <v>4025</v>
      </c>
      <c r="E1571" s="5" t="s">
        <v>4026</v>
      </c>
      <c r="F1571" s="1">
        <v>0.36</v>
      </c>
      <c r="G1571" s="1">
        <v>0</v>
      </c>
      <c r="H1571" s="1">
        <f t="shared" si="137"/>
        <v>0.36</v>
      </c>
      <c r="I1571" t="b">
        <v>1</v>
      </c>
      <c r="J1571" t="b">
        <v>1</v>
      </c>
    </row>
    <row r="1572" spans="1:10" x14ac:dyDescent="0.25">
      <c r="A1572" s="5" t="s">
        <v>4024</v>
      </c>
      <c r="B1572" s="5" t="s">
        <v>63</v>
      </c>
      <c r="C1572" s="5" t="s">
        <v>10</v>
      </c>
      <c r="D1572" s="5" t="s">
        <v>4027</v>
      </c>
      <c r="E1572" s="5" t="s">
        <v>4028</v>
      </c>
      <c r="F1572" s="1">
        <v>179.98</v>
      </c>
      <c r="G1572" s="1">
        <v>1.1200000000000001</v>
      </c>
      <c r="H1572" s="1">
        <f t="shared" si="137"/>
        <v>181.1</v>
      </c>
      <c r="I1572" t="b">
        <v>1</v>
      </c>
      <c r="J1572" t="b">
        <v>1</v>
      </c>
    </row>
    <row r="1573" spans="1:10" x14ac:dyDescent="0.25">
      <c r="A1573" s="5" t="s">
        <v>4024</v>
      </c>
      <c r="B1573" s="5" t="s">
        <v>64</v>
      </c>
      <c r="C1573" s="5" t="s">
        <v>10</v>
      </c>
      <c r="D1573" s="5" t="s">
        <v>4029</v>
      </c>
      <c r="E1573" s="5" t="s">
        <v>4030</v>
      </c>
      <c r="F1573" s="1">
        <v>0.27</v>
      </c>
      <c r="G1573" s="1">
        <v>0</v>
      </c>
      <c r="H1573" s="1">
        <f t="shared" si="137"/>
        <v>0.27</v>
      </c>
      <c r="I1573" t="b">
        <v>1</v>
      </c>
      <c r="J1573" t="b">
        <v>1</v>
      </c>
    </row>
    <row r="1574" spans="1:10" x14ac:dyDescent="0.25">
      <c r="A1574" s="5" t="s">
        <v>4024</v>
      </c>
      <c r="B1574" s="5" t="s">
        <v>75</v>
      </c>
      <c r="C1574" s="5" t="s">
        <v>10</v>
      </c>
      <c r="D1574" s="5" t="s">
        <v>4031</v>
      </c>
      <c r="E1574" s="5" t="s">
        <v>4032</v>
      </c>
      <c r="F1574" s="1">
        <v>0.22</v>
      </c>
      <c r="G1574" s="1">
        <v>0</v>
      </c>
      <c r="H1574" s="1">
        <f t="shared" ref="H1574:H1585" si="138">SUM(F1574:G1574)</f>
        <v>0.22</v>
      </c>
      <c r="I1574" t="b">
        <v>1</v>
      </c>
      <c r="J1574" t="b">
        <v>1</v>
      </c>
    </row>
    <row r="1575" spans="1:10" x14ac:dyDescent="0.25">
      <c r="A1575" s="5" t="s">
        <v>4024</v>
      </c>
      <c r="B1575" s="5" t="s">
        <v>108</v>
      </c>
      <c r="C1575" s="5" t="s">
        <v>10</v>
      </c>
      <c r="D1575" s="5" t="s">
        <v>4033</v>
      </c>
      <c r="E1575" s="5" t="s">
        <v>4034</v>
      </c>
      <c r="F1575" s="1">
        <v>286.58999999999997</v>
      </c>
      <c r="G1575" s="1">
        <v>1.1100000000000001</v>
      </c>
      <c r="H1575" s="1">
        <f t="shared" si="138"/>
        <v>287.7</v>
      </c>
      <c r="I1575" t="b">
        <v>1</v>
      </c>
      <c r="J1575" t="b">
        <v>1</v>
      </c>
    </row>
    <row r="1576" spans="1:10" x14ac:dyDescent="0.25">
      <c r="A1576" s="5" t="s">
        <v>4024</v>
      </c>
      <c r="B1576" s="5" t="s">
        <v>210</v>
      </c>
      <c r="C1576" s="5" t="s">
        <v>10</v>
      </c>
      <c r="D1576" s="5" t="s">
        <v>4035</v>
      </c>
      <c r="E1576" s="5" t="s">
        <v>4036</v>
      </c>
      <c r="F1576" s="1">
        <v>0.41</v>
      </c>
      <c r="G1576" s="1">
        <v>0</v>
      </c>
      <c r="H1576" s="1">
        <f t="shared" si="138"/>
        <v>0.41</v>
      </c>
      <c r="I1576" t="b">
        <v>1</v>
      </c>
      <c r="J1576" t="b">
        <v>1</v>
      </c>
    </row>
    <row r="1577" spans="1:10" x14ac:dyDescent="0.25">
      <c r="A1577" s="5" t="s">
        <v>4024</v>
      </c>
      <c r="B1577" s="5" t="s">
        <v>76</v>
      </c>
      <c r="C1577" s="5" t="s">
        <v>10</v>
      </c>
      <c r="D1577" s="5" t="s">
        <v>4037</v>
      </c>
      <c r="E1577" s="5" t="s">
        <v>4038</v>
      </c>
      <c r="F1577" s="1">
        <v>0.36</v>
      </c>
      <c r="G1577" s="1">
        <v>0</v>
      </c>
      <c r="H1577" s="1">
        <f t="shared" si="138"/>
        <v>0.36</v>
      </c>
      <c r="I1577" t="b">
        <v>1</v>
      </c>
      <c r="J1577" t="b">
        <v>1</v>
      </c>
    </row>
    <row r="1578" spans="1:10" x14ac:dyDescent="0.25">
      <c r="A1578" s="5" t="s">
        <v>4024</v>
      </c>
      <c r="B1578" s="5" t="s">
        <v>1059</v>
      </c>
      <c r="C1578" s="5" t="s">
        <v>10</v>
      </c>
      <c r="D1578" s="5" t="s">
        <v>4039</v>
      </c>
      <c r="E1578" s="5" t="s">
        <v>4040</v>
      </c>
      <c r="F1578" s="1">
        <v>414.7</v>
      </c>
      <c r="G1578" s="1">
        <v>4.21</v>
      </c>
      <c r="H1578" s="1">
        <f t="shared" si="138"/>
        <v>418.90999999999997</v>
      </c>
      <c r="I1578" t="b">
        <v>1</v>
      </c>
      <c r="J1578" t="b">
        <v>1</v>
      </c>
    </row>
    <row r="1579" spans="1:10" x14ac:dyDescent="0.25">
      <c r="A1579" s="5" t="s">
        <v>4041</v>
      </c>
      <c r="B1579" s="5" t="s">
        <v>13</v>
      </c>
      <c r="C1579" s="5" t="s">
        <v>10</v>
      </c>
      <c r="D1579" s="5" t="s">
        <v>4042</v>
      </c>
      <c r="E1579" s="5" t="s">
        <v>4043</v>
      </c>
      <c r="F1579" s="1">
        <v>0.28000000000000003</v>
      </c>
      <c r="G1579" s="1">
        <v>0</v>
      </c>
      <c r="H1579" s="1">
        <f t="shared" si="138"/>
        <v>0.28000000000000003</v>
      </c>
      <c r="I1579" t="b">
        <v>1</v>
      </c>
      <c r="J1579" t="b">
        <v>1</v>
      </c>
    </row>
    <row r="1580" spans="1:10" x14ac:dyDescent="0.25">
      <c r="A1580" s="5" t="s">
        <v>4041</v>
      </c>
      <c r="B1580" s="5" t="s">
        <v>62</v>
      </c>
      <c r="C1580" s="5" t="s">
        <v>10</v>
      </c>
      <c r="D1580" s="5" t="s">
        <v>4044</v>
      </c>
      <c r="E1580" s="5" t="s">
        <v>4045</v>
      </c>
      <c r="F1580" s="1">
        <v>197.4</v>
      </c>
      <c r="G1580" s="1">
        <v>1.1200000000000001</v>
      </c>
      <c r="H1580" s="1">
        <f t="shared" si="138"/>
        <v>198.52</v>
      </c>
      <c r="I1580" t="b">
        <v>1</v>
      </c>
      <c r="J1580" t="b">
        <v>1</v>
      </c>
    </row>
    <row r="1581" spans="1:10" x14ac:dyDescent="0.25">
      <c r="A1581" s="5" t="s">
        <v>4041</v>
      </c>
      <c r="B1581" s="5" t="s">
        <v>67</v>
      </c>
      <c r="C1581" s="5" t="s">
        <v>10</v>
      </c>
      <c r="D1581" s="5" t="s">
        <v>4046</v>
      </c>
      <c r="E1581" s="5" t="s">
        <v>4047</v>
      </c>
      <c r="F1581" s="1">
        <v>511.03</v>
      </c>
      <c r="G1581" s="1">
        <v>4.26</v>
      </c>
      <c r="H1581" s="1">
        <f t="shared" si="138"/>
        <v>515.29</v>
      </c>
      <c r="I1581" t="b">
        <v>1</v>
      </c>
      <c r="J1581" t="b">
        <v>1</v>
      </c>
    </row>
    <row r="1582" spans="1:10" x14ac:dyDescent="0.25">
      <c r="A1582" s="5" t="s">
        <v>4041</v>
      </c>
      <c r="B1582" s="5" t="s">
        <v>68</v>
      </c>
      <c r="C1582" s="5" t="s">
        <v>10</v>
      </c>
      <c r="D1582" s="5" t="s">
        <v>4048</v>
      </c>
      <c r="E1582" s="5" t="s">
        <v>4049</v>
      </c>
      <c r="F1582" s="1">
        <v>0.27</v>
      </c>
      <c r="G1582" s="1">
        <v>0</v>
      </c>
      <c r="H1582" s="1">
        <f t="shared" si="138"/>
        <v>0.27</v>
      </c>
      <c r="I1582" t="b">
        <v>1</v>
      </c>
      <c r="J1582" t="b">
        <v>1</v>
      </c>
    </row>
    <row r="1583" spans="1:10" x14ac:dyDescent="0.25">
      <c r="A1583" s="5" t="s">
        <v>4041</v>
      </c>
      <c r="B1583" s="5" t="s">
        <v>56</v>
      </c>
      <c r="C1583" s="5" t="s">
        <v>10</v>
      </c>
      <c r="D1583" s="5" t="s">
        <v>4050</v>
      </c>
      <c r="E1583" s="5" t="s">
        <v>4051</v>
      </c>
      <c r="F1583" s="1">
        <v>352.05</v>
      </c>
      <c r="G1583" s="1">
        <v>4.28</v>
      </c>
      <c r="H1583" s="1">
        <f t="shared" si="138"/>
        <v>356.33</v>
      </c>
      <c r="I1583" t="b">
        <v>1</v>
      </c>
      <c r="J1583" t="b">
        <v>1</v>
      </c>
    </row>
    <row r="1584" spans="1:10" x14ac:dyDescent="0.25">
      <c r="A1584" s="5" t="s">
        <v>4041</v>
      </c>
      <c r="B1584" s="5" t="s">
        <v>73</v>
      </c>
      <c r="C1584" s="5" t="s">
        <v>10</v>
      </c>
      <c r="D1584" s="5" t="s">
        <v>4052</v>
      </c>
      <c r="E1584" s="5" t="s">
        <v>4053</v>
      </c>
      <c r="F1584" s="1">
        <v>0.36</v>
      </c>
      <c r="G1584" s="1">
        <v>0</v>
      </c>
      <c r="H1584" s="1">
        <f t="shared" si="138"/>
        <v>0.36</v>
      </c>
      <c r="I1584" t="b">
        <v>1</v>
      </c>
      <c r="J1584" t="b">
        <v>1</v>
      </c>
    </row>
    <row r="1585" spans="1:10" x14ac:dyDescent="0.25">
      <c r="A1585" s="5" t="s">
        <v>4054</v>
      </c>
      <c r="B1585" s="5" t="s">
        <v>57</v>
      </c>
      <c r="C1585" s="5" t="s">
        <v>10</v>
      </c>
      <c r="D1585" s="5" t="s">
        <v>4055</v>
      </c>
      <c r="E1585" s="5" t="s">
        <v>4056</v>
      </c>
      <c r="F1585" s="1">
        <v>192.44</v>
      </c>
      <c r="G1585" s="1">
        <v>0</v>
      </c>
      <c r="H1585" s="1">
        <f t="shared" si="138"/>
        <v>192.44</v>
      </c>
      <c r="I1585" t="b">
        <v>1</v>
      </c>
      <c r="J1585" t="b">
        <v>1</v>
      </c>
    </row>
    <row r="1586" spans="1:10" x14ac:dyDescent="0.25">
      <c r="A1586" s="5" t="s">
        <v>4057</v>
      </c>
      <c r="B1586" s="5" t="s">
        <v>8</v>
      </c>
      <c r="C1586" s="5" t="s">
        <v>10</v>
      </c>
      <c r="D1586" s="5" t="s">
        <v>4058</v>
      </c>
      <c r="E1586" s="5" t="s">
        <v>4059</v>
      </c>
      <c r="F1586" s="1">
        <v>223.46</v>
      </c>
      <c r="G1586" s="1">
        <v>1.1399999999999999</v>
      </c>
      <c r="H1586" s="1">
        <f t="shared" ref="H1586:H1592" si="139">SUM(F1586:G1586)</f>
        <v>224.6</v>
      </c>
      <c r="I1586" t="b">
        <v>1</v>
      </c>
      <c r="J1586" t="b">
        <v>1</v>
      </c>
    </row>
    <row r="1587" spans="1:10" x14ac:dyDescent="0.25">
      <c r="A1587" s="5" t="s">
        <v>4057</v>
      </c>
      <c r="B1587" s="5" t="s">
        <v>12</v>
      </c>
      <c r="C1587" s="5" t="s">
        <v>10</v>
      </c>
      <c r="D1587" s="5" t="s">
        <v>4060</v>
      </c>
      <c r="E1587" s="5" t="s">
        <v>4061</v>
      </c>
      <c r="F1587" s="1">
        <v>0.12</v>
      </c>
      <c r="G1587" s="1">
        <v>0</v>
      </c>
      <c r="H1587" s="1">
        <f t="shared" si="139"/>
        <v>0.12</v>
      </c>
      <c r="I1587" t="b">
        <v>1</v>
      </c>
      <c r="J1587" t="b">
        <v>1</v>
      </c>
    </row>
    <row r="1588" spans="1:10" x14ac:dyDescent="0.25">
      <c r="A1588" s="5" t="s">
        <v>4062</v>
      </c>
      <c r="B1588" s="5" t="s">
        <v>50</v>
      </c>
      <c r="C1588" s="5" t="s">
        <v>10</v>
      </c>
      <c r="D1588" s="5" t="s">
        <v>4063</v>
      </c>
      <c r="E1588" s="5" t="s">
        <v>4064</v>
      </c>
      <c r="F1588" s="1">
        <v>190.48</v>
      </c>
      <c r="G1588" s="1">
        <v>0</v>
      </c>
      <c r="H1588" s="1">
        <f t="shared" si="139"/>
        <v>190.48</v>
      </c>
      <c r="I1588" t="b">
        <v>1</v>
      </c>
      <c r="J1588" t="b">
        <v>1</v>
      </c>
    </row>
    <row r="1589" spans="1:10" x14ac:dyDescent="0.25">
      <c r="A1589" s="5" t="s">
        <v>4062</v>
      </c>
      <c r="B1589" s="5" t="s">
        <v>990</v>
      </c>
      <c r="C1589" s="5" t="s">
        <v>10</v>
      </c>
      <c r="D1589" s="5" t="s">
        <v>4065</v>
      </c>
      <c r="E1589" s="5" t="s">
        <v>4066</v>
      </c>
      <c r="F1589" s="1">
        <v>159.1</v>
      </c>
      <c r="G1589" s="1">
        <v>0</v>
      </c>
      <c r="H1589" s="1">
        <f t="shared" si="139"/>
        <v>159.1</v>
      </c>
      <c r="I1589" t="b">
        <v>1</v>
      </c>
      <c r="J1589" t="b">
        <v>1</v>
      </c>
    </row>
    <row r="1590" spans="1:10" x14ac:dyDescent="0.25">
      <c r="A1590" s="5" t="s">
        <v>4062</v>
      </c>
      <c r="B1590" s="5" t="s">
        <v>2191</v>
      </c>
      <c r="C1590" s="5" t="s">
        <v>10</v>
      </c>
      <c r="D1590" s="5" t="s">
        <v>4067</v>
      </c>
      <c r="E1590" s="5" t="s">
        <v>4068</v>
      </c>
      <c r="F1590" s="1">
        <v>52.38</v>
      </c>
      <c r="G1590" s="1">
        <v>0</v>
      </c>
      <c r="H1590" s="1">
        <f t="shared" si="139"/>
        <v>52.38</v>
      </c>
      <c r="I1590" t="b">
        <v>1</v>
      </c>
      <c r="J1590" t="b">
        <v>1</v>
      </c>
    </row>
    <row r="1591" spans="1:10" x14ac:dyDescent="0.25">
      <c r="A1591" s="5" t="s">
        <v>4062</v>
      </c>
      <c r="B1591" s="5" t="s">
        <v>4069</v>
      </c>
      <c r="C1591" s="5" t="s">
        <v>10</v>
      </c>
      <c r="D1591" s="5" t="s">
        <v>4070</v>
      </c>
      <c r="E1591" s="5" t="s">
        <v>4071</v>
      </c>
      <c r="F1591" s="1">
        <v>710.75</v>
      </c>
      <c r="G1591" s="1">
        <v>0</v>
      </c>
      <c r="H1591" s="1">
        <f t="shared" si="139"/>
        <v>710.75</v>
      </c>
      <c r="I1591" t="b">
        <v>1</v>
      </c>
      <c r="J1591" t="b">
        <v>1</v>
      </c>
    </row>
    <row r="1592" spans="1:10" x14ac:dyDescent="0.25">
      <c r="A1592" s="5" t="s">
        <v>4062</v>
      </c>
      <c r="B1592" s="5" t="s">
        <v>4072</v>
      </c>
      <c r="C1592" s="5" t="s">
        <v>10</v>
      </c>
      <c r="D1592" s="5" t="s">
        <v>4073</v>
      </c>
      <c r="E1592" s="5" t="s">
        <v>4074</v>
      </c>
      <c r="F1592" s="1">
        <v>281.95</v>
      </c>
      <c r="G1592" s="1">
        <v>0</v>
      </c>
      <c r="H1592" s="1">
        <f t="shared" si="139"/>
        <v>281.95</v>
      </c>
      <c r="I1592" t="b">
        <v>1</v>
      </c>
      <c r="J1592" t="b">
        <v>1</v>
      </c>
    </row>
    <row r="1593" spans="1:10" x14ac:dyDescent="0.25">
      <c r="A1593" s="5" t="s">
        <v>4062</v>
      </c>
      <c r="B1593" s="5" t="s">
        <v>1118</v>
      </c>
      <c r="C1593" s="5" t="s">
        <v>10</v>
      </c>
      <c r="D1593" s="5" t="s">
        <v>4075</v>
      </c>
      <c r="E1593" s="5" t="s">
        <v>4076</v>
      </c>
      <c r="F1593" s="1">
        <v>284.92</v>
      </c>
      <c r="G1593" s="1">
        <v>0</v>
      </c>
      <c r="H1593" s="1">
        <f t="shared" ref="H1593:H1601" si="140">SUM(F1593:G1593)</f>
        <v>284.92</v>
      </c>
      <c r="I1593" t="b">
        <v>1</v>
      </c>
      <c r="J1593" t="b">
        <v>1</v>
      </c>
    </row>
    <row r="1594" spans="1:10" x14ac:dyDescent="0.25">
      <c r="A1594" s="5" t="s">
        <v>4062</v>
      </c>
      <c r="B1594" s="5" t="s">
        <v>4077</v>
      </c>
      <c r="C1594" s="5" t="s">
        <v>10</v>
      </c>
      <c r="D1594" s="5" t="s">
        <v>4078</v>
      </c>
      <c r="E1594" s="5" t="s">
        <v>4079</v>
      </c>
      <c r="F1594" s="1">
        <v>1992.2</v>
      </c>
      <c r="G1594" s="1">
        <v>0</v>
      </c>
      <c r="H1594" s="1">
        <f t="shared" si="140"/>
        <v>1992.2</v>
      </c>
      <c r="I1594" t="b">
        <v>1</v>
      </c>
      <c r="J1594" t="b">
        <v>1</v>
      </c>
    </row>
    <row r="1595" spans="1:10" x14ac:dyDescent="0.25">
      <c r="A1595" s="5" t="s">
        <v>4062</v>
      </c>
      <c r="B1595" s="5" t="s">
        <v>305</v>
      </c>
      <c r="C1595" s="5" t="s">
        <v>10</v>
      </c>
      <c r="D1595" s="5" t="s">
        <v>4080</v>
      </c>
      <c r="E1595" s="5" t="s">
        <v>4081</v>
      </c>
      <c r="F1595" s="1">
        <v>90.6</v>
      </c>
      <c r="G1595" s="1">
        <v>0</v>
      </c>
      <c r="H1595" s="1">
        <f t="shared" si="140"/>
        <v>90.6</v>
      </c>
      <c r="I1595" t="b">
        <v>1</v>
      </c>
      <c r="J1595" t="b">
        <v>1</v>
      </c>
    </row>
    <row r="1596" spans="1:10" x14ac:dyDescent="0.25">
      <c r="A1596" s="5" t="s">
        <v>4082</v>
      </c>
      <c r="B1596" s="5" t="s">
        <v>13</v>
      </c>
      <c r="C1596" s="5" t="s">
        <v>10</v>
      </c>
      <c r="D1596" s="5" t="s">
        <v>4083</v>
      </c>
      <c r="E1596" s="5" t="s">
        <v>4084</v>
      </c>
      <c r="F1596" s="1">
        <v>0.41</v>
      </c>
      <c r="G1596" s="1">
        <v>0</v>
      </c>
      <c r="H1596" s="1">
        <f t="shared" si="140"/>
        <v>0.41</v>
      </c>
      <c r="I1596" t="b">
        <v>1</v>
      </c>
      <c r="J1596" t="b">
        <v>1</v>
      </c>
    </row>
    <row r="1597" spans="1:10" x14ac:dyDescent="0.25">
      <c r="A1597" s="5" t="s">
        <v>4082</v>
      </c>
      <c r="B1597" s="5" t="s">
        <v>64</v>
      </c>
      <c r="C1597" s="5" t="s">
        <v>10</v>
      </c>
      <c r="D1597" s="5" t="s">
        <v>4085</v>
      </c>
      <c r="E1597" s="5" t="s">
        <v>4086</v>
      </c>
      <c r="F1597" s="1">
        <v>391.86</v>
      </c>
      <c r="G1597" s="1">
        <v>1.1200000000000001</v>
      </c>
      <c r="H1597" s="1">
        <f t="shared" si="140"/>
        <v>392.98</v>
      </c>
      <c r="I1597" t="b">
        <v>1</v>
      </c>
      <c r="J1597" t="b">
        <v>1</v>
      </c>
    </row>
    <row r="1598" spans="1:10" x14ac:dyDescent="0.25">
      <c r="A1598" s="5" t="s">
        <v>4082</v>
      </c>
      <c r="B1598" s="5" t="s">
        <v>52</v>
      </c>
      <c r="C1598" s="5" t="s">
        <v>10</v>
      </c>
      <c r="D1598" s="5" t="s">
        <v>4087</v>
      </c>
      <c r="E1598" s="5" t="s">
        <v>4088</v>
      </c>
      <c r="F1598" s="1">
        <v>396.24</v>
      </c>
      <c r="G1598" s="1">
        <v>5.35</v>
      </c>
      <c r="H1598" s="1">
        <f t="shared" si="140"/>
        <v>401.59000000000003</v>
      </c>
      <c r="I1598" t="b">
        <v>1</v>
      </c>
      <c r="J1598" t="b">
        <v>1</v>
      </c>
    </row>
    <row r="1599" spans="1:10" x14ac:dyDescent="0.25">
      <c r="A1599" s="5" t="s">
        <v>4082</v>
      </c>
      <c r="B1599" s="5" t="s">
        <v>236</v>
      </c>
      <c r="C1599" s="5" t="s">
        <v>10</v>
      </c>
      <c r="D1599" s="5" t="s">
        <v>4089</v>
      </c>
      <c r="E1599" s="5" t="s">
        <v>4090</v>
      </c>
      <c r="F1599" s="1">
        <v>223.82</v>
      </c>
      <c r="G1599" s="1">
        <v>0</v>
      </c>
      <c r="H1599" s="1">
        <f t="shared" si="140"/>
        <v>223.82</v>
      </c>
      <c r="I1599" t="b">
        <v>1</v>
      </c>
      <c r="J1599" t="b">
        <v>1</v>
      </c>
    </row>
    <row r="1600" spans="1:10" x14ac:dyDescent="0.25">
      <c r="A1600" s="5" t="s">
        <v>4082</v>
      </c>
      <c r="B1600" s="5" t="s">
        <v>3474</v>
      </c>
      <c r="C1600" s="5" t="s">
        <v>10</v>
      </c>
      <c r="D1600" s="5" t="s">
        <v>989</v>
      </c>
      <c r="E1600" s="5" t="s">
        <v>4091</v>
      </c>
      <c r="F1600" s="1">
        <v>794.98</v>
      </c>
      <c r="G1600" s="1">
        <v>8.3000000000000007</v>
      </c>
      <c r="H1600" s="1">
        <f t="shared" si="140"/>
        <v>803.28</v>
      </c>
      <c r="I1600" t="b">
        <v>1</v>
      </c>
      <c r="J1600" t="b">
        <v>1</v>
      </c>
    </row>
    <row r="1601" spans="1:10" x14ac:dyDescent="0.25">
      <c r="A1601" s="5" t="s">
        <v>4082</v>
      </c>
      <c r="B1601" s="5" t="s">
        <v>213</v>
      </c>
      <c r="C1601" s="5" t="s">
        <v>10</v>
      </c>
      <c r="D1601" s="5" t="s">
        <v>4092</v>
      </c>
      <c r="E1601" s="5" t="s">
        <v>4093</v>
      </c>
      <c r="F1601" s="1">
        <v>244.07</v>
      </c>
      <c r="G1601" s="1">
        <v>3.08</v>
      </c>
      <c r="H1601" s="1">
        <f t="shared" si="140"/>
        <v>247.15</v>
      </c>
      <c r="I1601" t="b">
        <v>1</v>
      </c>
      <c r="J1601" t="b">
        <v>1</v>
      </c>
    </row>
    <row r="1602" spans="1:10" x14ac:dyDescent="0.25">
      <c r="A1602" s="5" t="s">
        <v>4094</v>
      </c>
      <c r="B1602" s="5" t="s">
        <v>64</v>
      </c>
      <c r="C1602" s="5" t="s">
        <v>10</v>
      </c>
      <c r="D1602" s="5" t="s">
        <v>4095</v>
      </c>
      <c r="E1602" s="5" t="s">
        <v>4096</v>
      </c>
      <c r="F1602" s="1">
        <v>0.76</v>
      </c>
      <c r="G1602" s="1">
        <v>0</v>
      </c>
      <c r="H1602" s="1">
        <f t="shared" ref="H1602:H1609" si="141">SUM(F1602:G1602)</f>
        <v>0.76</v>
      </c>
      <c r="I1602" t="b">
        <v>1</v>
      </c>
      <c r="J1602" t="b">
        <v>1</v>
      </c>
    </row>
    <row r="1603" spans="1:10" x14ac:dyDescent="0.25">
      <c r="A1603" s="5" t="s">
        <v>4097</v>
      </c>
      <c r="B1603" s="5" t="s">
        <v>13</v>
      </c>
      <c r="C1603" s="5" t="s">
        <v>10</v>
      </c>
      <c r="D1603" s="5" t="s">
        <v>4098</v>
      </c>
      <c r="E1603" s="5" t="s">
        <v>4099</v>
      </c>
      <c r="F1603" s="1">
        <v>170.6</v>
      </c>
      <c r="G1603" s="1">
        <v>1.1200000000000001</v>
      </c>
      <c r="H1603" s="1">
        <f t="shared" si="141"/>
        <v>171.72</v>
      </c>
      <c r="I1603" t="b">
        <v>1</v>
      </c>
      <c r="J1603" t="b">
        <v>1</v>
      </c>
    </row>
    <row r="1604" spans="1:10" x14ac:dyDescent="0.25">
      <c r="A1604" s="5" t="s">
        <v>4097</v>
      </c>
      <c r="B1604" s="5" t="s">
        <v>62</v>
      </c>
      <c r="C1604" s="5" t="s">
        <v>10</v>
      </c>
      <c r="D1604" s="5" t="s">
        <v>4100</v>
      </c>
      <c r="E1604" s="5" t="s">
        <v>4101</v>
      </c>
      <c r="F1604" s="1">
        <v>170.23</v>
      </c>
      <c r="G1604" s="1">
        <v>1.1100000000000001</v>
      </c>
      <c r="H1604" s="1">
        <f t="shared" si="141"/>
        <v>171.34</v>
      </c>
      <c r="I1604" t="b">
        <v>1</v>
      </c>
      <c r="J1604" t="b">
        <v>1</v>
      </c>
    </row>
    <row r="1605" spans="1:10" x14ac:dyDescent="0.25">
      <c r="A1605" s="5" t="s">
        <v>4102</v>
      </c>
      <c r="B1605" s="5" t="s">
        <v>8</v>
      </c>
      <c r="C1605" s="5" t="s">
        <v>10</v>
      </c>
      <c r="D1605" s="5" t="s">
        <v>4103</v>
      </c>
      <c r="E1605" s="5" t="s">
        <v>4104</v>
      </c>
      <c r="F1605" s="1">
        <v>170.6</v>
      </c>
      <c r="G1605" s="1">
        <v>1.1200000000000001</v>
      </c>
      <c r="H1605" s="1">
        <f t="shared" si="141"/>
        <v>171.72</v>
      </c>
      <c r="I1605" t="b">
        <v>1</v>
      </c>
      <c r="J1605" t="b">
        <v>1</v>
      </c>
    </row>
    <row r="1606" spans="1:10" x14ac:dyDescent="0.25">
      <c r="A1606" s="5" t="s">
        <v>4105</v>
      </c>
      <c r="B1606" s="5" t="s">
        <v>8</v>
      </c>
      <c r="C1606" s="5" t="s">
        <v>10</v>
      </c>
      <c r="D1606" s="5" t="s">
        <v>4106</v>
      </c>
      <c r="E1606" s="5" t="s">
        <v>4107</v>
      </c>
      <c r="F1606" s="1">
        <v>0.27</v>
      </c>
      <c r="G1606" s="1">
        <v>0</v>
      </c>
      <c r="H1606" s="1">
        <f t="shared" si="141"/>
        <v>0.27</v>
      </c>
      <c r="I1606" t="b">
        <v>1</v>
      </c>
      <c r="J1606" t="b">
        <v>1</v>
      </c>
    </row>
    <row r="1607" spans="1:10" x14ac:dyDescent="0.25">
      <c r="A1607" s="5" t="s">
        <v>4108</v>
      </c>
      <c r="B1607" s="5" t="s">
        <v>59</v>
      </c>
      <c r="C1607" s="5" t="s">
        <v>10</v>
      </c>
      <c r="D1607" s="5" t="s">
        <v>4109</v>
      </c>
      <c r="E1607" s="5" t="s">
        <v>4110</v>
      </c>
      <c r="F1607" s="1">
        <v>170.6</v>
      </c>
      <c r="G1607" s="1">
        <v>1.1200000000000001</v>
      </c>
      <c r="H1607" s="1">
        <f t="shared" si="141"/>
        <v>171.72</v>
      </c>
      <c r="I1607" t="b">
        <v>1</v>
      </c>
      <c r="J1607" t="b">
        <v>1</v>
      </c>
    </row>
    <row r="1608" spans="1:10" x14ac:dyDescent="0.25">
      <c r="A1608" s="5" t="s">
        <v>4111</v>
      </c>
      <c r="B1608" s="5" t="s">
        <v>12</v>
      </c>
      <c r="C1608" s="5" t="s">
        <v>10</v>
      </c>
      <c r="D1608" s="5" t="s">
        <v>4112</v>
      </c>
      <c r="E1608" s="5" t="s">
        <v>4113</v>
      </c>
      <c r="F1608" s="1">
        <v>170.6</v>
      </c>
      <c r="G1608" s="1">
        <v>1.1200000000000001</v>
      </c>
      <c r="H1608" s="1">
        <f t="shared" si="141"/>
        <v>171.72</v>
      </c>
      <c r="I1608" t="b">
        <v>1</v>
      </c>
      <c r="J1608" t="b">
        <v>1</v>
      </c>
    </row>
    <row r="1609" spans="1:10" x14ac:dyDescent="0.25">
      <c r="A1609" s="5" t="s">
        <v>4111</v>
      </c>
      <c r="B1609" s="5" t="s">
        <v>64</v>
      </c>
      <c r="C1609" s="5" t="s">
        <v>10</v>
      </c>
      <c r="D1609" s="5" t="s">
        <v>4114</v>
      </c>
      <c r="E1609" s="5" t="s">
        <v>4115</v>
      </c>
      <c r="F1609" s="1">
        <v>0.27</v>
      </c>
      <c r="G1609" s="1">
        <v>0</v>
      </c>
      <c r="H1609" s="1">
        <f t="shared" si="141"/>
        <v>0.27</v>
      </c>
      <c r="I1609" t="b">
        <v>1</v>
      </c>
      <c r="J1609" t="b">
        <v>1</v>
      </c>
    </row>
    <row r="1610" spans="1:10" x14ac:dyDescent="0.25">
      <c r="A1610" s="5" t="s">
        <v>4111</v>
      </c>
      <c r="B1610" s="5" t="s">
        <v>68</v>
      </c>
      <c r="C1610" s="5" t="s">
        <v>10</v>
      </c>
      <c r="D1610" s="5" t="s">
        <v>4116</v>
      </c>
      <c r="E1610" s="5" t="s">
        <v>4117</v>
      </c>
      <c r="F1610" s="1">
        <v>0.11</v>
      </c>
      <c r="G1610" s="1">
        <v>0</v>
      </c>
      <c r="H1610" s="1">
        <f t="shared" ref="H1610:H1621" si="142">SUM(F1610:G1610)</f>
        <v>0.11</v>
      </c>
      <c r="I1610" t="b">
        <v>1</v>
      </c>
      <c r="J1610" t="b">
        <v>1</v>
      </c>
    </row>
    <row r="1611" spans="1:10" x14ac:dyDescent="0.25">
      <c r="A1611" s="5" t="s">
        <v>4111</v>
      </c>
      <c r="B1611" s="5" t="s">
        <v>173</v>
      </c>
      <c r="C1611" s="5" t="s">
        <v>10</v>
      </c>
      <c r="D1611" s="5" t="s">
        <v>4118</v>
      </c>
      <c r="E1611" s="5" t="s">
        <v>4119</v>
      </c>
      <c r="F1611" s="1">
        <v>170.6</v>
      </c>
      <c r="G1611" s="1">
        <v>1.1200000000000001</v>
      </c>
      <c r="H1611" s="1">
        <f t="shared" si="142"/>
        <v>171.72</v>
      </c>
      <c r="I1611" t="b">
        <v>1</v>
      </c>
      <c r="J1611" t="b">
        <v>1</v>
      </c>
    </row>
    <row r="1612" spans="1:10" x14ac:dyDescent="0.25">
      <c r="A1612" s="5" t="s">
        <v>4111</v>
      </c>
      <c r="B1612" s="5" t="s">
        <v>213</v>
      </c>
      <c r="C1612" s="5" t="s">
        <v>10</v>
      </c>
      <c r="D1612" s="5" t="s">
        <v>4120</v>
      </c>
      <c r="E1612" s="5" t="s">
        <v>4121</v>
      </c>
      <c r="F1612" s="1">
        <v>816.6</v>
      </c>
      <c r="G1612" s="1">
        <v>22.43</v>
      </c>
      <c r="H1612" s="1">
        <f t="shared" si="142"/>
        <v>839.03</v>
      </c>
      <c r="I1612" t="b">
        <v>1</v>
      </c>
      <c r="J1612" t="b">
        <v>1</v>
      </c>
    </row>
    <row r="1613" spans="1:10" x14ac:dyDescent="0.25">
      <c r="A1613" s="5" t="s">
        <v>4111</v>
      </c>
      <c r="B1613" s="5" t="s">
        <v>146</v>
      </c>
      <c r="C1613" s="5" t="s">
        <v>10</v>
      </c>
      <c r="D1613" s="5" t="s">
        <v>4122</v>
      </c>
      <c r="E1613" s="5" t="s">
        <v>4123</v>
      </c>
      <c r="F1613" s="1">
        <v>0.23</v>
      </c>
      <c r="G1613" s="1">
        <v>0</v>
      </c>
      <c r="H1613" s="1">
        <f t="shared" si="142"/>
        <v>0.23</v>
      </c>
      <c r="I1613" t="b">
        <v>1</v>
      </c>
      <c r="J1613" t="b">
        <v>1</v>
      </c>
    </row>
    <row r="1614" spans="1:10" x14ac:dyDescent="0.25">
      <c r="A1614" s="5" t="s">
        <v>4124</v>
      </c>
      <c r="B1614" s="5" t="s">
        <v>9</v>
      </c>
      <c r="C1614" s="5" t="s">
        <v>10</v>
      </c>
      <c r="D1614" s="5" t="s">
        <v>4125</v>
      </c>
      <c r="E1614" s="5" t="s">
        <v>4126</v>
      </c>
      <c r="F1614" s="1">
        <v>267.08</v>
      </c>
      <c r="G1614" s="1">
        <v>0.25</v>
      </c>
      <c r="H1614" s="1">
        <f t="shared" si="142"/>
        <v>267.33</v>
      </c>
      <c r="I1614" t="b">
        <v>1</v>
      </c>
      <c r="J1614" t="b">
        <v>1</v>
      </c>
    </row>
    <row r="1615" spans="1:10" x14ac:dyDescent="0.25">
      <c r="A1615" s="5" t="s">
        <v>4124</v>
      </c>
      <c r="B1615" s="5" t="s">
        <v>12</v>
      </c>
      <c r="C1615" s="5" t="s">
        <v>10</v>
      </c>
      <c r="D1615" s="5" t="s">
        <v>4127</v>
      </c>
      <c r="E1615" s="5" t="s">
        <v>4128</v>
      </c>
      <c r="F1615" s="1">
        <v>181.32</v>
      </c>
      <c r="G1615" s="1">
        <v>0.25</v>
      </c>
      <c r="H1615" s="1">
        <f t="shared" si="142"/>
        <v>181.57</v>
      </c>
      <c r="I1615" t="b">
        <v>1</v>
      </c>
      <c r="J1615" t="b">
        <v>1</v>
      </c>
    </row>
    <row r="1616" spans="1:10" x14ac:dyDescent="0.25">
      <c r="A1616" s="5" t="s">
        <v>4124</v>
      </c>
      <c r="B1616" s="5" t="s">
        <v>64</v>
      </c>
      <c r="C1616" s="5" t="s">
        <v>10</v>
      </c>
      <c r="D1616" s="5" t="s">
        <v>4129</v>
      </c>
      <c r="E1616" s="5" t="s">
        <v>4130</v>
      </c>
      <c r="F1616" s="1">
        <v>0.21</v>
      </c>
      <c r="G1616" s="1">
        <v>0</v>
      </c>
      <c r="H1616" s="1">
        <f t="shared" si="142"/>
        <v>0.21</v>
      </c>
      <c r="I1616" t="b">
        <v>1</v>
      </c>
      <c r="J1616" t="b">
        <v>1</v>
      </c>
    </row>
    <row r="1617" spans="1:10" x14ac:dyDescent="0.25">
      <c r="A1617" s="5" t="s">
        <v>4124</v>
      </c>
      <c r="B1617" s="5" t="s">
        <v>68</v>
      </c>
      <c r="C1617" s="5" t="s">
        <v>10</v>
      </c>
      <c r="D1617" s="5" t="s">
        <v>4131</v>
      </c>
      <c r="E1617" s="5" t="s">
        <v>4132</v>
      </c>
      <c r="F1617" s="1">
        <v>92.49</v>
      </c>
      <c r="G1617" s="1">
        <v>1.74</v>
      </c>
      <c r="H1617" s="1">
        <f t="shared" si="142"/>
        <v>94.22999999999999</v>
      </c>
      <c r="I1617" t="b">
        <v>1</v>
      </c>
      <c r="J1617" t="b">
        <v>1</v>
      </c>
    </row>
    <row r="1618" spans="1:10" x14ac:dyDescent="0.25">
      <c r="A1618" s="5" t="s">
        <v>4133</v>
      </c>
      <c r="B1618" s="5" t="s">
        <v>57</v>
      </c>
      <c r="C1618" s="5" t="s">
        <v>10</v>
      </c>
      <c r="D1618" s="5" t="s">
        <v>4134</v>
      </c>
      <c r="E1618" s="5" t="s">
        <v>4135</v>
      </c>
      <c r="F1618" s="1">
        <v>528.16999999999996</v>
      </c>
      <c r="G1618" s="1">
        <v>0.12</v>
      </c>
      <c r="H1618" s="1">
        <f t="shared" si="142"/>
        <v>528.29</v>
      </c>
      <c r="I1618" t="b">
        <v>1</v>
      </c>
      <c r="J1618" t="b">
        <v>1</v>
      </c>
    </row>
    <row r="1619" spans="1:10" x14ac:dyDescent="0.25">
      <c r="A1619" s="5" t="s">
        <v>4133</v>
      </c>
      <c r="B1619" s="5" t="s">
        <v>102</v>
      </c>
      <c r="C1619" s="5" t="s">
        <v>10</v>
      </c>
      <c r="D1619" s="5" t="s">
        <v>4136</v>
      </c>
      <c r="E1619" s="5" t="s">
        <v>4137</v>
      </c>
      <c r="F1619" s="1">
        <v>197.4</v>
      </c>
      <c r="G1619" s="1">
        <v>0.25</v>
      </c>
      <c r="H1619" s="1">
        <f t="shared" si="142"/>
        <v>197.65</v>
      </c>
      <c r="I1619" t="b">
        <v>1</v>
      </c>
      <c r="J1619" t="b">
        <v>1</v>
      </c>
    </row>
    <row r="1620" spans="1:10" x14ac:dyDescent="0.25">
      <c r="A1620" s="5" t="s">
        <v>4133</v>
      </c>
      <c r="B1620" s="5" t="s">
        <v>105</v>
      </c>
      <c r="C1620" s="5" t="s">
        <v>10</v>
      </c>
      <c r="D1620" s="5" t="s">
        <v>4138</v>
      </c>
      <c r="E1620" s="5" t="s">
        <v>4139</v>
      </c>
      <c r="F1620" s="1">
        <v>170.6</v>
      </c>
      <c r="G1620" s="1">
        <v>0.25</v>
      </c>
      <c r="H1620" s="1">
        <f t="shared" si="142"/>
        <v>170.85</v>
      </c>
      <c r="I1620" t="b">
        <v>1</v>
      </c>
      <c r="J1620" t="b">
        <v>1</v>
      </c>
    </row>
    <row r="1621" spans="1:10" x14ac:dyDescent="0.25">
      <c r="A1621" s="5" t="s">
        <v>4133</v>
      </c>
      <c r="B1621" s="5" t="s">
        <v>172</v>
      </c>
      <c r="C1621" s="5" t="s">
        <v>10</v>
      </c>
      <c r="D1621" s="5" t="s">
        <v>4140</v>
      </c>
      <c r="E1621" s="5" t="s">
        <v>4141</v>
      </c>
      <c r="F1621" s="1">
        <v>181.32</v>
      </c>
      <c r="G1621" s="1">
        <v>0.25</v>
      </c>
      <c r="H1621" s="1">
        <f t="shared" si="142"/>
        <v>181.57</v>
      </c>
      <c r="I1621" t="b">
        <v>1</v>
      </c>
      <c r="J1621" t="b">
        <v>1</v>
      </c>
    </row>
    <row r="1622" spans="1:10" x14ac:dyDescent="0.25">
      <c r="A1622" s="5" t="s">
        <v>4133</v>
      </c>
      <c r="B1622" s="5" t="s">
        <v>146</v>
      </c>
      <c r="C1622" s="5" t="s">
        <v>10</v>
      </c>
      <c r="D1622" s="5" t="s">
        <v>4142</v>
      </c>
      <c r="E1622" s="5" t="s">
        <v>4143</v>
      </c>
      <c r="F1622" s="1">
        <v>368.11</v>
      </c>
      <c r="G1622" s="1">
        <v>0.25</v>
      </c>
      <c r="H1622" s="1">
        <f t="shared" ref="H1622:H1637" si="143">SUM(F1622:G1622)</f>
        <v>368.36</v>
      </c>
      <c r="I1622" t="b">
        <v>1</v>
      </c>
      <c r="J1622" t="b">
        <v>1</v>
      </c>
    </row>
    <row r="1623" spans="1:10" x14ac:dyDescent="0.25">
      <c r="A1623" s="5" t="s">
        <v>4133</v>
      </c>
      <c r="B1623" s="5" t="s">
        <v>214</v>
      </c>
      <c r="C1623" s="5" t="s">
        <v>10</v>
      </c>
      <c r="D1623" s="5" t="s">
        <v>4144</v>
      </c>
      <c r="E1623" s="5" t="s">
        <v>4145</v>
      </c>
      <c r="F1623" s="1">
        <v>133.08000000000001</v>
      </c>
      <c r="G1623" s="1">
        <v>0.45</v>
      </c>
      <c r="H1623" s="1">
        <f t="shared" si="143"/>
        <v>133.53</v>
      </c>
      <c r="I1623" t="b">
        <v>1</v>
      </c>
      <c r="J1623" t="b">
        <v>1</v>
      </c>
    </row>
    <row r="1624" spans="1:10" x14ac:dyDescent="0.25">
      <c r="A1624" s="5" t="s">
        <v>4146</v>
      </c>
      <c r="B1624" s="5" t="s">
        <v>8</v>
      </c>
      <c r="C1624" s="5" t="s">
        <v>10</v>
      </c>
      <c r="D1624" s="5" t="s">
        <v>4147</v>
      </c>
      <c r="E1624" s="5" t="s">
        <v>4148</v>
      </c>
      <c r="F1624" s="1">
        <v>956.4</v>
      </c>
      <c r="G1624" s="1">
        <v>5.44</v>
      </c>
      <c r="H1624" s="1">
        <f t="shared" si="143"/>
        <v>961.84</v>
      </c>
      <c r="I1624" t="b">
        <v>1</v>
      </c>
      <c r="J1624" t="b">
        <v>1</v>
      </c>
    </row>
    <row r="1625" spans="1:10" x14ac:dyDescent="0.25">
      <c r="A1625" s="5" t="s">
        <v>4146</v>
      </c>
      <c r="B1625" s="5" t="s">
        <v>67</v>
      </c>
      <c r="C1625" s="5" t="s">
        <v>10</v>
      </c>
      <c r="D1625" s="5" t="s">
        <v>4149</v>
      </c>
      <c r="E1625" s="5" t="s">
        <v>4150</v>
      </c>
      <c r="F1625" s="1">
        <v>175.96</v>
      </c>
      <c r="G1625" s="1">
        <v>0.25</v>
      </c>
      <c r="H1625" s="1">
        <f t="shared" si="143"/>
        <v>176.21</v>
      </c>
      <c r="I1625" t="b">
        <v>1</v>
      </c>
      <c r="J1625" t="b">
        <v>1</v>
      </c>
    </row>
    <row r="1626" spans="1:10" x14ac:dyDescent="0.25">
      <c r="A1626" s="5" t="s">
        <v>4146</v>
      </c>
      <c r="B1626" s="5" t="s">
        <v>51</v>
      </c>
      <c r="C1626" s="5" t="s">
        <v>10</v>
      </c>
      <c r="D1626" s="5" t="s">
        <v>4151</v>
      </c>
      <c r="E1626" s="5" t="s">
        <v>4152</v>
      </c>
      <c r="F1626" s="1">
        <v>507.36</v>
      </c>
      <c r="G1626" s="1">
        <v>1.97</v>
      </c>
      <c r="H1626" s="1">
        <f t="shared" si="143"/>
        <v>509.33000000000004</v>
      </c>
      <c r="I1626" t="b">
        <v>1</v>
      </c>
      <c r="J1626" t="b">
        <v>1</v>
      </c>
    </row>
    <row r="1627" spans="1:10" x14ac:dyDescent="0.25">
      <c r="A1627" s="5" t="s">
        <v>4146</v>
      </c>
      <c r="B1627" s="5" t="s">
        <v>102</v>
      </c>
      <c r="C1627" s="5" t="s">
        <v>10</v>
      </c>
      <c r="D1627" s="5" t="s">
        <v>4153</v>
      </c>
      <c r="E1627" s="5" t="s">
        <v>4154</v>
      </c>
      <c r="F1627" s="1">
        <v>0.25</v>
      </c>
      <c r="G1627" s="1">
        <v>0</v>
      </c>
      <c r="H1627" s="1">
        <f t="shared" si="143"/>
        <v>0.25</v>
      </c>
      <c r="I1627" t="b">
        <v>1</v>
      </c>
      <c r="J1627" t="b">
        <v>1</v>
      </c>
    </row>
    <row r="1628" spans="1:10" x14ac:dyDescent="0.25">
      <c r="A1628" s="5" t="s">
        <v>4155</v>
      </c>
      <c r="B1628" s="5" t="s">
        <v>8</v>
      </c>
      <c r="C1628" s="5" t="s">
        <v>10</v>
      </c>
      <c r="D1628" s="5" t="s">
        <v>4156</v>
      </c>
      <c r="E1628" s="5" t="s">
        <v>4157</v>
      </c>
      <c r="F1628" s="1">
        <v>500.39</v>
      </c>
      <c r="G1628" s="1">
        <v>0.27</v>
      </c>
      <c r="H1628" s="1">
        <f t="shared" si="143"/>
        <v>500.65999999999997</v>
      </c>
      <c r="I1628" t="b">
        <v>1</v>
      </c>
      <c r="J1628" t="b">
        <v>1</v>
      </c>
    </row>
    <row r="1629" spans="1:10" x14ac:dyDescent="0.25">
      <c r="A1629" s="5" t="s">
        <v>4155</v>
      </c>
      <c r="B1629" s="5" t="s">
        <v>64</v>
      </c>
      <c r="C1629" s="5" t="s">
        <v>10</v>
      </c>
      <c r="D1629" s="5" t="s">
        <v>4158</v>
      </c>
      <c r="E1629" s="5" t="s">
        <v>4159</v>
      </c>
      <c r="F1629" s="1">
        <v>393.31</v>
      </c>
      <c r="G1629" s="1">
        <v>1.97</v>
      </c>
      <c r="H1629" s="1">
        <f t="shared" si="143"/>
        <v>395.28000000000003</v>
      </c>
      <c r="I1629" t="b">
        <v>1</v>
      </c>
      <c r="J1629" t="b">
        <v>1</v>
      </c>
    </row>
    <row r="1630" spans="1:10" x14ac:dyDescent="0.25">
      <c r="A1630" s="5" t="s">
        <v>4160</v>
      </c>
      <c r="B1630" s="5" t="s">
        <v>62</v>
      </c>
      <c r="C1630" s="5" t="s">
        <v>10</v>
      </c>
      <c r="D1630" s="5" t="s">
        <v>4161</v>
      </c>
      <c r="E1630" s="5" t="s">
        <v>4162</v>
      </c>
      <c r="F1630" s="1">
        <v>761.79</v>
      </c>
      <c r="G1630" s="1">
        <v>10.38</v>
      </c>
      <c r="H1630" s="1">
        <f t="shared" si="143"/>
        <v>772.17</v>
      </c>
      <c r="I1630" t="b">
        <v>1</v>
      </c>
      <c r="J1630" t="b">
        <v>1</v>
      </c>
    </row>
    <row r="1631" spans="1:10" x14ac:dyDescent="0.25">
      <c r="A1631" s="5" t="s">
        <v>4160</v>
      </c>
      <c r="B1631" s="5" t="s">
        <v>64</v>
      </c>
      <c r="C1631" s="5" t="s">
        <v>10</v>
      </c>
      <c r="D1631" s="5" t="s">
        <v>4163</v>
      </c>
      <c r="E1631" s="5" t="s">
        <v>4164</v>
      </c>
      <c r="F1631" s="1">
        <v>0.25</v>
      </c>
      <c r="G1631" s="1">
        <v>0</v>
      </c>
      <c r="H1631" s="1">
        <f t="shared" si="143"/>
        <v>0.25</v>
      </c>
      <c r="I1631" t="b">
        <v>1</v>
      </c>
      <c r="J1631" t="b">
        <v>1</v>
      </c>
    </row>
    <row r="1632" spans="1:10" x14ac:dyDescent="0.25">
      <c r="A1632" s="5" t="s">
        <v>4160</v>
      </c>
      <c r="B1632" s="5" t="s">
        <v>51</v>
      </c>
      <c r="C1632" s="5" t="s">
        <v>10</v>
      </c>
      <c r="D1632" s="5" t="s">
        <v>4165</v>
      </c>
      <c r="E1632" s="5" t="s">
        <v>4166</v>
      </c>
      <c r="F1632" s="1">
        <v>384.08</v>
      </c>
      <c r="G1632" s="1">
        <v>1.97</v>
      </c>
      <c r="H1632" s="1">
        <f t="shared" si="143"/>
        <v>386.05</v>
      </c>
      <c r="I1632" t="b">
        <v>1</v>
      </c>
      <c r="J1632" t="b">
        <v>1</v>
      </c>
    </row>
    <row r="1633" spans="1:10" x14ac:dyDescent="0.25">
      <c r="A1633" s="5" t="s">
        <v>4160</v>
      </c>
      <c r="B1633" s="5" t="s">
        <v>55</v>
      </c>
      <c r="C1633" s="5" t="s">
        <v>10</v>
      </c>
      <c r="D1633" s="5" t="s">
        <v>4167</v>
      </c>
      <c r="E1633" s="5" t="s">
        <v>4168</v>
      </c>
      <c r="F1633" s="1">
        <v>298.57</v>
      </c>
      <c r="G1633" s="1">
        <v>0.23</v>
      </c>
      <c r="H1633" s="1">
        <f t="shared" si="143"/>
        <v>298.8</v>
      </c>
      <c r="I1633" t="b">
        <v>1</v>
      </c>
      <c r="J1633" t="b">
        <v>1</v>
      </c>
    </row>
    <row r="1634" spans="1:10" x14ac:dyDescent="0.25">
      <c r="A1634" s="5" t="s">
        <v>4160</v>
      </c>
      <c r="B1634" s="5" t="s">
        <v>73</v>
      </c>
      <c r="C1634" s="5" t="s">
        <v>10</v>
      </c>
      <c r="D1634" s="5" t="s">
        <v>4169</v>
      </c>
      <c r="E1634" s="5" t="s">
        <v>4170</v>
      </c>
      <c r="F1634" s="1">
        <v>1112.04</v>
      </c>
      <c r="G1634" s="1">
        <v>5.44</v>
      </c>
      <c r="H1634" s="1">
        <f t="shared" si="143"/>
        <v>1117.48</v>
      </c>
      <c r="I1634" t="b">
        <v>1</v>
      </c>
      <c r="J1634" t="b">
        <v>1</v>
      </c>
    </row>
    <row r="1635" spans="1:10" x14ac:dyDescent="0.25">
      <c r="A1635" s="5" t="s">
        <v>4160</v>
      </c>
      <c r="B1635" s="5" t="s">
        <v>105</v>
      </c>
      <c r="C1635" s="5" t="s">
        <v>10</v>
      </c>
      <c r="D1635" s="5" t="s">
        <v>4171</v>
      </c>
      <c r="E1635" s="5" t="s">
        <v>4172</v>
      </c>
      <c r="F1635" s="1">
        <v>159.88</v>
      </c>
      <c r="G1635" s="1">
        <v>0.25</v>
      </c>
      <c r="H1635" s="1">
        <f t="shared" si="143"/>
        <v>160.13</v>
      </c>
      <c r="I1635" t="b">
        <v>1</v>
      </c>
      <c r="J1635" t="b">
        <v>1</v>
      </c>
    </row>
    <row r="1636" spans="1:10" x14ac:dyDescent="0.25">
      <c r="A1636" s="5" t="s">
        <v>4160</v>
      </c>
      <c r="B1636" s="5" t="s">
        <v>196</v>
      </c>
      <c r="C1636" s="5" t="s">
        <v>10</v>
      </c>
      <c r="D1636" s="5" t="s">
        <v>4173</v>
      </c>
      <c r="E1636" s="5" t="s">
        <v>4174</v>
      </c>
      <c r="F1636" s="1">
        <v>432.32</v>
      </c>
      <c r="G1636" s="1">
        <v>1.97</v>
      </c>
      <c r="H1636" s="1">
        <f t="shared" si="143"/>
        <v>434.29</v>
      </c>
      <c r="I1636" t="b">
        <v>1</v>
      </c>
      <c r="J1636" t="b">
        <v>1</v>
      </c>
    </row>
    <row r="1637" spans="1:10" x14ac:dyDescent="0.25">
      <c r="A1637" s="5" t="s">
        <v>4160</v>
      </c>
      <c r="B1637" s="5" t="s">
        <v>173</v>
      </c>
      <c r="C1637" s="5" t="s">
        <v>10</v>
      </c>
      <c r="D1637" s="5" t="s">
        <v>4175</v>
      </c>
      <c r="E1637" s="5" t="s">
        <v>4176</v>
      </c>
      <c r="F1637" s="1">
        <v>186.68</v>
      </c>
      <c r="G1637" s="1">
        <v>0.25</v>
      </c>
      <c r="H1637" s="1">
        <f t="shared" si="143"/>
        <v>186.93</v>
      </c>
      <c r="I1637" t="b">
        <v>1</v>
      </c>
      <c r="J1637" t="b">
        <v>1</v>
      </c>
    </row>
    <row r="1638" spans="1:10" x14ac:dyDescent="0.25">
      <c r="A1638" s="5" t="s">
        <v>4160</v>
      </c>
      <c r="B1638" s="5" t="s">
        <v>971</v>
      </c>
      <c r="C1638" s="5" t="s">
        <v>10</v>
      </c>
      <c r="D1638" s="5" t="s">
        <v>4177</v>
      </c>
      <c r="E1638" s="5" t="s">
        <v>4178</v>
      </c>
      <c r="F1638" s="1">
        <v>0.5</v>
      </c>
      <c r="G1638" s="1">
        <v>0</v>
      </c>
      <c r="H1638" s="1">
        <f t="shared" ref="H1638:H1653" si="144">SUM(F1638:G1638)</f>
        <v>0.5</v>
      </c>
      <c r="I1638" t="b">
        <v>1</v>
      </c>
      <c r="J1638" t="b">
        <v>1</v>
      </c>
    </row>
    <row r="1639" spans="1:10" x14ac:dyDescent="0.25">
      <c r="A1639" s="5" t="s">
        <v>4160</v>
      </c>
      <c r="B1639" s="5" t="s">
        <v>1107</v>
      </c>
      <c r="C1639" s="5" t="s">
        <v>10</v>
      </c>
      <c r="D1639" s="5" t="s">
        <v>4179</v>
      </c>
      <c r="E1639" s="5" t="s">
        <v>4180</v>
      </c>
      <c r="F1639" s="1">
        <v>197.4</v>
      </c>
      <c r="G1639" s="1">
        <v>0.25</v>
      </c>
      <c r="H1639" s="1">
        <f t="shared" si="144"/>
        <v>197.65</v>
      </c>
      <c r="I1639" t="b">
        <v>1</v>
      </c>
      <c r="J1639" t="b">
        <v>1</v>
      </c>
    </row>
    <row r="1640" spans="1:10" x14ac:dyDescent="0.25">
      <c r="A1640" s="5" t="s">
        <v>4160</v>
      </c>
      <c r="B1640" s="5" t="s">
        <v>147</v>
      </c>
      <c r="C1640" s="5" t="s">
        <v>10</v>
      </c>
      <c r="D1640" s="5" t="s">
        <v>4181</v>
      </c>
      <c r="E1640" s="5" t="s">
        <v>4182</v>
      </c>
      <c r="F1640" s="1">
        <v>154.68</v>
      </c>
      <c r="G1640" s="1">
        <v>0.25</v>
      </c>
      <c r="H1640" s="1">
        <f t="shared" si="144"/>
        <v>154.93</v>
      </c>
      <c r="I1640" t="b">
        <v>1</v>
      </c>
      <c r="J1640" t="b">
        <v>1</v>
      </c>
    </row>
    <row r="1641" spans="1:10" x14ac:dyDescent="0.25">
      <c r="A1641" s="5" t="s">
        <v>4160</v>
      </c>
      <c r="B1641" s="5" t="s">
        <v>984</v>
      </c>
      <c r="C1641" s="5" t="s">
        <v>10</v>
      </c>
      <c r="D1641" s="5" t="s">
        <v>4183</v>
      </c>
      <c r="E1641" s="5" t="s">
        <v>4184</v>
      </c>
      <c r="F1641" s="1">
        <v>519</v>
      </c>
      <c r="G1641" s="1">
        <v>0.25</v>
      </c>
      <c r="H1641" s="1">
        <f t="shared" si="144"/>
        <v>519.25</v>
      </c>
      <c r="I1641" t="b">
        <v>1</v>
      </c>
      <c r="J1641" t="b">
        <v>1</v>
      </c>
    </row>
    <row r="1642" spans="1:10" x14ac:dyDescent="0.25">
      <c r="A1642" s="5" t="s">
        <v>4160</v>
      </c>
      <c r="B1642" s="5" t="s">
        <v>986</v>
      </c>
      <c r="C1642" s="5" t="s">
        <v>10</v>
      </c>
      <c r="D1642" s="5" t="s">
        <v>4185</v>
      </c>
      <c r="E1642" s="5" t="s">
        <v>4186</v>
      </c>
      <c r="F1642" s="1">
        <v>1395.86</v>
      </c>
      <c r="G1642" s="1">
        <v>21.89</v>
      </c>
      <c r="H1642" s="1">
        <f t="shared" si="144"/>
        <v>1417.75</v>
      </c>
      <c r="I1642" t="b">
        <v>1</v>
      </c>
      <c r="J1642" t="b">
        <v>1</v>
      </c>
    </row>
    <row r="1643" spans="1:10" x14ac:dyDescent="0.25">
      <c r="A1643" s="5" t="s">
        <v>4160</v>
      </c>
      <c r="B1643" s="5" t="s">
        <v>988</v>
      </c>
      <c r="C1643" s="5" t="s">
        <v>10</v>
      </c>
      <c r="D1643" s="5" t="s">
        <v>4187</v>
      </c>
      <c r="E1643" s="5" t="s">
        <v>4188</v>
      </c>
      <c r="F1643" s="1">
        <v>208.13</v>
      </c>
      <c r="G1643" s="1">
        <v>0.25</v>
      </c>
      <c r="H1643" s="1">
        <f t="shared" si="144"/>
        <v>208.38</v>
      </c>
      <c r="I1643" t="b">
        <v>1</v>
      </c>
      <c r="J1643" t="b">
        <v>1</v>
      </c>
    </row>
    <row r="1644" spans="1:10" x14ac:dyDescent="0.25">
      <c r="A1644" s="5" t="s">
        <v>4189</v>
      </c>
      <c r="B1644" s="5" t="s">
        <v>8</v>
      </c>
      <c r="C1644" s="5" t="s">
        <v>10</v>
      </c>
      <c r="D1644" s="5" t="s">
        <v>4190</v>
      </c>
      <c r="E1644" s="5" t="s">
        <v>4191</v>
      </c>
      <c r="F1644" s="1">
        <v>0.36</v>
      </c>
      <c r="G1644" s="1">
        <v>0</v>
      </c>
      <c r="H1644" s="1">
        <f t="shared" si="144"/>
        <v>0.36</v>
      </c>
      <c r="I1644" t="b">
        <v>1</v>
      </c>
      <c r="J1644" t="b">
        <v>1</v>
      </c>
    </row>
    <row r="1645" spans="1:10" x14ac:dyDescent="0.25">
      <c r="A1645" s="5" t="s">
        <v>4189</v>
      </c>
      <c r="B1645" s="5" t="s">
        <v>63</v>
      </c>
      <c r="C1645" s="5" t="s">
        <v>10</v>
      </c>
      <c r="D1645" s="5" t="s">
        <v>4192</v>
      </c>
      <c r="E1645" s="5" t="s">
        <v>4193</v>
      </c>
      <c r="F1645" s="1">
        <v>0.3</v>
      </c>
      <c r="G1645" s="1">
        <v>0</v>
      </c>
      <c r="H1645" s="1">
        <f t="shared" si="144"/>
        <v>0.3</v>
      </c>
      <c r="I1645" t="b">
        <v>1</v>
      </c>
      <c r="J1645" t="b">
        <v>1</v>
      </c>
    </row>
    <row r="1646" spans="1:10" x14ac:dyDescent="0.25">
      <c r="A1646" s="5" t="s">
        <v>4189</v>
      </c>
      <c r="B1646" s="5" t="s">
        <v>55</v>
      </c>
      <c r="C1646" s="5" t="s">
        <v>10</v>
      </c>
      <c r="D1646" s="5" t="s">
        <v>4194</v>
      </c>
      <c r="E1646" s="5" t="s">
        <v>4195</v>
      </c>
      <c r="F1646" s="1">
        <v>175.96</v>
      </c>
      <c r="G1646" s="1">
        <v>1.1200000000000001</v>
      </c>
      <c r="H1646" s="1">
        <f t="shared" si="144"/>
        <v>177.08</v>
      </c>
      <c r="I1646" t="b">
        <v>1</v>
      </c>
      <c r="J1646" t="b">
        <v>1</v>
      </c>
    </row>
    <row r="1647" spans="1:10" x14ac:dyDescent="0.25">
      <c r="A1647" s="5" t="s">
        <v>4189</v>
      </c>
      <c r="B1647" s="5" t="s">
        <v>173</v>
      </c>
      <c r="C1647" s="5" t="s">
        <v>10</v>
      </c>
      <c r="D1647" s="5" t="s">
        <v>4196</v>
      </c>
      <c r="E1647" s="5" t="s">
        <v>4197</v>
      </c>
      <c r="F1647" s="1">
        <v>685.53</v>
      </c>
      <c r="G1647" s="1">
        <v>0.63</v>
      </c>
      <c r="H1647" s="1">
        <f t="shared" si="144"/>
        <v>686.16</v>
      </c>
      <c r="I1647" t="b">
        <v>1</v>
      </c>
      <c r="J1647" t="b">
        <v>1</v>
      </c>
    </row>
    <row r="1648" spans="1:10" x14ac:dyDescent="0.25">
      <c r="A1648" s="5" t="s">
        <v>4189</v>
      </c>
      <c r="B1648" s="5" t="s">
        <v>213</v>
      </c>
      <c r="C1648" s="5" t="s">
        <v>10</v>
      </c>
      <c r="D1648" s="5" t="s">
        <v>1790</v>
      </c>
      <c r="E1648" s="5" t="s">
        <v>4198</v>
      </c>
      <c r="F1648" s="1">
        <v>277.8</v>
      </c>
      <c r="G1648" s="1">
        <v>1.1200000000000001</v>
      </c>
      <c r="H1648" s="1">
        <f t="shared" si="144"/>
        <v>278.92</v>
      </c>
      <c r="I1648" t="b">
        <v>1</v>
      </c>
      <c r="J1648" t="b">
        <v>1</v>
      </c>
    </row>
    <row r="1649" spans="1:10" x14ac:dyDescent="0.25">
      <c r="A1649" s="5" t="s">
        <v>4189</v>
      </c>
      <c r="B1649" s="5" t="s">
        <v>1060</v>
      </c>
      <c r="C1649" s="5" t="s">
        <v>10</v>
      </c>
      <c r="D1649" s="5" t="s">
        <v>4199</v>
      </c>
      <c r="E1649" s="5" t="s">
        <v>4200</v>
      </c>
      <c r="F1649" s="1">
        <v>811.4</v>
      </c>
      <c r="G1649" s="1">
        <v>5.51</v>
      </c>
      <c r="H1649" s="1">
        <f t="shared" si="144"/>
        <v>816.91</v>
      </c>
      <c r="I1649" t="b">
        <v>1</v>
      </c>
      <c r="J1649" t="b">
        <v>1</v>
      </c>
    </row>
    <row r="1650" spans="1:10" x14ac:dyDescent="0.25">
      <c r="A1650" s="5" t="s">
        <v>4201</v>
      </c>
      <c r="B1650" s="5" t="s">
        <v>12</v>
      </c>
      <c r="C1650" s="5" t="s">
        <v>10</v>
      </c>
      <c r="D1650" s="5" t="s">
        <v>4202</v>
      </c>
      <c r="E1650" s="5" t="s">
        <v>4203</v>
      </c>
      <c r="F1650" s="1">
        <v>312.27</v>
      </c>
      <c r="G1650" s="1">
        <v>0.56000000000000005</v>
      </c>
      <c r="H1650" s="1">
        <f t="shared" si="144"/>
        <v>312.83</v>
      </c>
      <c r="I1650" t="b">
        <v>1</v>
      </c>
      <c r="J1650" t="b">
        <v>1</v>
      </c>
    </row>
    <row r="1651" spans="1:10" x14ac:dyDescent="0.25">
      <c r="A1651" s="5" t="s">
        <v>4201</v>
      </c>
      <c r="B1651" s="5" t="s">
        <v>64</v>
      </c>
      <c r="C1651" s="5" t="s">
        <v>10</v>
      </c>
      <c r="D1651" s="5" t="s">
        <v>4204</v>
      </c>
      <c r="E1651" s="5" t="s">
        <v>4205</v>
      </c>
      <c r="F1651" s="1">
        <v>1025.56</v>
      </c>
      <c r="G1651" s="1">
        <v>20.54</v>
      </c>
      <c r="H1651" s="1">
        <f t="shared" si="144"/>
        <v>1046.0999999999999</v>
      </c>
      <c r="I1651" t="b">
        <v>1</v>
      </c>
      <c r="J1651" t="b">
        <v>1</v>
      </c>
    </row>
    <row r="1652" spans="1:10" x14ac:dyDescent="0.25">
      <c r="A1652" s="5" t="s">
        <v>4201</v>
      </c>
      <c r="B1652" s="5" t="s">
        <v>51</v>
      </c>
      <c r="C1652" s="5" t="s">
        <v>10</v>
      </c>
      <c r="D1652" s="5" t="s">
        <v>4206</v>
      </c>
      <c r="E1652" s="5" t="s">
        <v>4207</v>
      </c>
      <c r="F1652" s="1">
        <v>635.17999999999995</v>
      </c>
      <c r="G1652" s="1">
        <v>4.38</v>
      </c>
      <c r="H1652" s="1">
        <f t="shared" si="144"/>
        <v>639.55999999999995</v>
      </c>
      <c r="I1652" t="b">
        <v>1</v>
      </c>
      <c r="J1652" t="b">
        <v>1</v>
      </c>
    </row>
    <row r="1653" spans="1:10" x14ac:dyDescent="0.25">
      <c r="A1653" s="5" t="s">
        <v>4201</v>
      </c>
      <c r="B1653" s="5" t="s">
        <v>56</v>
      </c>
      <c r="C1653" s="5" t="s">
        <v>10</v>
      </c>
      <c r="D1653" s="5" t="s">
        <v>4208</v>
      </c>
      <c r="E1653" s="5" t="s">
        <v>4209</v>
      </c>
      <c r="F1653" s="1">
        <v>234.92</v>
      </c>
      <c r="G1653" s="1">
        <v>1.1200000000000001</v>
      </c>
      <c r="H1653" s="1">
        <f t="shared" si="144"/>
        <v>236.04</v>
      </c>
      <c r="I1653" t="b">
        <v>1</v>
      </c>
      <c r="J1653" t="b">
        <v>1</v>
      </c>
    </row>
    <row r="1654" spans="1:10" x14ac:dyDescent="0.25">
      <c r="A1654" s="5" t="s">
        <v>4201</v>
      </c>
      <c r="B1654" s="5" t="s">
        <v>75</v>
      </c>
      <c r="C1654" s="5" t="s">
        <v>10</v>
      </c>
      <c r="D1654" s="5" t="s">
        <v>4210</v>
      </c>
      <c r="E1654" s="5" t="s">
        <v>4211</v>
      </c>
      <c r="F1654" s="1">
        <v>978.4</v>
      </c>
      <c r="G1654" s="1">
        <v>5.42</v>
      </c>
      <c r="H1654" s="1">
        <f t="shared" ref="H1654:H1665" si="145">SUM(F1654:G1654)</f>
        <v>983.81999999999994</v>
      </c>
      <c r="I1654" t="b">
        <v>1</v>
      </c>
      <c r="J1654" t="b">
        <v>1</v>
      </c>
    </row>
    <row r="1655" spans="1:10" x14ac:dyDescent="0.25">
      <c r="A1655" s="5" t="s">
        <v>4201</v>
      </c>
      <c r="B1655" s="5" t="s">
        <v>108</v>
      </c>
      <c r="C1655" s="5" t="s">
        <v>10</v>
      </c>
      <c r="D1655" s="5" t="s">
        <v>4212</v>
      </c>
      <c r="E1655" s="5" t="s">
        <v>4213</v>
      </c>
      <c r="F1655" s="1">
        <v>346.56</v>
      </c>
      <c r="G1655" s="1">
        <v>1.97</v>
      </c>
      <c r="H1655" s="1">
        <f t="shared" si="145"/>
        <v>348.53000000000003</v>
      </c>
      <c r="I1655" t="b">
        <v>1</v>
      </c>
      <c r="J1655" t="b">
        <v>1</v>
      </c>
    </row>
    <row r="1656" spans="1:10" x14ac:dyDescent="0.25">
      <c r="A1656" s="5" t="s">
        <v>4214</v>
      </c>
      <c r="B1656" s="5" t="s">
        <v>12</v>
      </c>
      <c r="C1656" s="5" t="s">
        <v>10</v>
      </c>
      <c r="D1656" s="5" t="s">
        <v>4215</v>
      </c>
      <c r="E1656" s="5" t="s">
        <v>4216</v>
      </c>
      <c r="F1656" s="1">
        <v>0.36</v>
      </c>
      <c r="G1656" s="1">
        <v>0</v>
      </c>
      <c r="H1656" s="1">
        <f t="shared" si="145"/>
        <v>0.36</v>
      </c>
      <c r="I1656" t="b">
        <v>1</v>
      </c>
      <c r="J1656" t="b">
        <v>1</v>
      </c>
    </row>
    <row r="1657" spans="1:10" x14ac:dyDescent="0.25">
      <c r="A1657" s="5" t="s">
        <v>4214</v>
      </c>
      <c r="B1657" s="5" t="s">
        <v>146</v>
      </c>
      <c r="C1657" s="5" t="s">
        <v>10</v>
      </c>
      <c r="D1657" s="5" t="s">
        <v>4217</v>
      </c>
      <c r="E1657" s="5" t="s">
        <v>4218</v>
      </c>
      <c r="F1657" s="1">
        <v>202.76</v>
      </c>
      <c r="G1657" s="1">
        <v>0.25</v>
      </c>
      <c r="H1657" s="1">
        <f t="shared" si="145"/>
        <v>203.01</v>
      </c>
      <c r="I1657" t="b">
        <v>1</v>
      </c>
      <c r="J1657" t="b">
        <v>1</v>
      </c>
    </row>
    <row r="1658" spans="1:10" x14ac:dyDescent="0.25">
      <c r="A1658" s="5" t="s">
        <v>4214</v>
      </c>
      <c r="B1658" s="5" t="s">
        <v>305</v>
      </c>
      <c r="C1658" s="5" t="s">
        <v>10</v>
      </c>
      <c r="D1658" s="5" t="s">
        <v>4219</v>
      </c>
      <c r="E1658" s="5" t="s">
        <v>4220</v>
      </c>
      <c r="F1658" s="1">
        <v>143.80000000000001</v>
      </c>
      <c r="G1658" s="1">
        <v>0.25</v>
      </c>
      <c r="H1658" s="1">
        <f t="shared" si="145"/>
        <v>144.05000000000001</v>
      </c>
      <c r="I1658" t="b">
        <v>1</v>
      </c>
      <c r="J1658" t="b">
        <v>1</v>
      </c>
    </row>
    <row r="1659" spans="1:10" x14ac:dyDescent="0.25">
      <c r="A1659" s="5" t="s">
        <v>4214</v>
      </c>
      <c r="B1659" s="5" t="s">
        <v>1103</v>
      </c>
      <c r="C1659" s="5" t="s">
        <v>10</v>
      </c>
      <c r="D1659" s="5" t="s">
        <v>4221</v>
      </c>
      <c r="E1659" s="5" t="s">
        <v>4222</v>
      </c>
      <c r="F1659" s="1">
        <v>180.55</v>
      </c>
      <c r="G1659" s="1">
        <v>0.25</v>
      </c>
      <c r="H1659" s="1">
        <f t="shared" si="145"/>
        <v>180.8</v>
      </c>
      <c r="I1659" t="b">
        <v>1</v>
      </c>
      <c r="J1659" t="b">
        <v>1</v>
      </c>
    </row>
    <row r="1660" spans="1:10" x14ac:dyDescent="0.25">
      <c r="A1660" s="5" t="s">
        <v>4223</v>
      </c>
      <c r="B1660" s="5" t="s">
        <v>70</v>
      </c>
      <c r="C1660" s="5" t="s">
        <v>10</v>
      </c>
      <c r="D1660" s="5" t="s">
        <v>2176</v>
      </c>
      <c r="E1660" s="5" t="s">
        <v>4224</v>
      </c>
      <c r="F1660" s="1">
        <v>197.4</v>
      </c>
      <c r="G1660" s="1">
        <v>0.25</v>
      </c>
      <c r="H1660" s="1">
        <f t="shared" si="145"/>
        <v>197.65</v>
      </c>
      <c r="I1660" t="b">
        <v>1</v>
      </c>
      <c r="J1660" t="b">
        <v>1</v>
      </c>
    </row>
    <row r="1661" spans="1:10" x14ac:dyDescent="0.25">
      <c r="A1661" s="5" t="s">
        <v>4223</v>
      </c>
      <c r="B1661" s="5" t="s">
        <v>56</v>
      </c>
      <c r="C1661" s="5" t="s">
        <v>10</v>
      </c>
      <c r="D1661" s="5" t="s">
        <v>4225</v>
      </c>
      <c r="E1661" s="5" t="s">
        <v>4226</v>
      </c>
      <c r="F1661" s="1">
        <v>1933.04</v>
      </c>
      <c r="G1661" s="1">
        <v>25.01</v>
      </c>
      <c r="H1661" s="1">
        <f t="shared" si="145"/>
        <v>1958.05</v>
      </c>
      <c r="I1661" t="b">
        <v>1</v>
      </c>
      <c r="J1661" t="b">
        <v>1</v>
      </c>
    </row>
    <row r="1662" spans="1:10" x14ac:dyDescent="0.25">
      <c r="A1662" s="5" t="s">
        <v>4223</v>
      </c>
      <c r="B1662" s="5" t="s">
        <v>102</v>
      </c>
      <c r="C1662" s="5" t="s">
        <v>10</v>
      </c>
      <c r="D1662" s="5" t="s">
        <v>4227</v>
      </c>
      <c r="E1662" s="5" t="s">
        <v>4228</v>
      </c>
      <c r="F1662" s="1">
        <v>649.63</v>
      </c>
      <c r="G1662" s="1">
        <v>1.07</v>
      </c>
      <c r="H1662" s="1">
        <f t="shared" si="145"/>
        <v>650.70000000000005</v>
      </c>
      <c r="I1662" t="b">
        <v>1</v>
      </c>
      <c r="J1662" t="b">
        <v>1</v>
      </c>
    </row>
    <row r="1663" spans="1:10" x14ac:dyDescent="0.25">
      <c r="A1663" s="5" t="s">
        <v>4229</v>
      </c>
      <c r="B1663" s="5" t="s">
        <v>8</v>
      </c>
      <c r="C1663" s="5" t="s">
        <v>10</v>
      </c>
      <c r="D1663" s="5" t="s">
        <v>4230</v>
      </c>
      <c r="E1663" s="5" t="s">
        <v>4231</v>
      </c>
      <c r="F1663" s="1">
        <v>362.64</v>
      </c>
      <c r="G1663" s="1">
        <v>1.97</v>
      </c>
      <c r="H1663" s="1">
        <f t="shared" si="145"/>
        <v>364.61</v>
      </c>
      <c r="I1663" t="b">
        <v>1</v>
      </c>
      <c r="J1663" t="b">
        <v>1</v>
      </c>
    </row>
    <row r="1664" spans="1:10" x14ac:dyDescent="0.25">
      <c r="A1664" s="5" t="s">
        <v>4229</v>
      </c>
      <c r="B1664" s="5" t="s">
        <v>13</v>
      </c>
      <c r="C1664" s="5" t="s">
        <v>10</v>
      </c>
      <c r="D1664" s="5" t="s">
        <v>4232</v>
      </c>
      <c r="E1664" s="5" t="s">
        <v>4233</v>
      </c>
      <c r="F1664" s="1">
        <v>170.6</v>
      </c>
      <c r="G1664" s="1">
        <v>0.25</v>
      </c>
      <c r="H1664" s="1">
        <f t="shared" si="145"/>
        <v>170.85</v>
      </c>
      <c r="I1664" t="b">
        <v>1</v>
      </c>
      <c r="J1664" t="b">
        <v>1</v>
      </c>
    </row>
    <row r="1665" spans="1:10" x14ac:dyDescent="0.25">
      <c r="A1665" s="5" t="s">
        <v>4229</v>
      </c>
      <c r="B1665" s="5" t="s">
        <v>63</v>
      </c>
      <c r="C1665" s="5" t="s">
        <v>10</v>
      </c>
      <c r="D1665" s="5" t="s">
        <v>4234</v>
      </c>
      <c r="E1665" s="5" t="s">
        <v>4235</v>
      </c>
      <c r="F1665" s="1">
        <v>159.88</v>
      </c>
      <c r="G1665" s="1">
        <v>0.25</v>
      </c>
      <c r="H1665" s="1">
        <f t="shared" si="145"/>
        <v>160.13</v>
      </c>
      <c r="I1665" t="b">
        <v>1</v>
      </c>
      <c r="J1665" t="b">
        <v>1</v>
      </c>
    </row>
    <row r="1666" spans="1:10" x14ac:dyDescent="0.25">
      <c r="A1666" s="5" t="s">
        <v>4229</v>
      </c>
      <c r="B1666" s="5" t="s">
        <v>75</v>
      </c>
      <c r="C1666" s="5" t="s">
        <v>10</v>
      </c>
      <c r="D1666" s="5" t="s">
        <v>4236</v>
      </c>
      <c r="E1666" s="5" t="s">
        <v>4237</v>
      </c>
      <c r="F1666" s="1">
        <v>208.12</v>
      </c>
      <c r="G1666" s="1">
        <v>0.25</v>
      </c>
      <c r="H1666" s="1">
        <f t="shared" ref="H1666:H1678" si="146">SUM(F1666:G1666)</f>
        <v>208.37</v>
      </c>
      <c r="I1666" t="b">
        <v>1</v>
      </c>
      <c r="J1666" t="b">
        <v>1</v>
      </c>
    </row>
    <row r="1667" spans="1:10" x14ac:dyDescent="0.25">
      <c r="A1667" s="5" t="s">
        <v>4238</v>
      </c>
      <c r="B1667" s="5" t="s">
        <v>54</v>
      </c>
      <c r="C1667" s="5" t="s">
        <v>10</v>
      </c>
      <c r="D1667" s="5" t="s">
        <v>4239</v>
      </c>
      <c r="E1667" s="5" t="s">
        <v>4240</v>
      </c>
      <c r="F1667" s="1">
        <v>80</v>
      </c>
      <c r="G1667" s="1">
        <v>0.01</v>
      </c>
      <c r="H1667" s="1">
        <f t="shared" si="146"/>
        <v>80.010000000000005</v>
      </c>
      <c r="I1667" t="b">
        <v>1</v>
      </c>
      <c r="J1667" t="b">
        <v>1</v>
      </c>
    </row>
    <row r="1668" spans="1:10" x14ac:dyDescent="0.25">
      <c r="A1668" s="5" t="s">
        <v>4238</v>
      </c>
      <c r="B1668" s="5" t="s">
        <v>55</v>
      </c>
      <c r="C1668" s="5" t="s">
        <v>10</v>
      </c>
      <c r="D1668" s="5" t="s">
        <v>4241</v>
      </c>
      <c r="E1668" s="5" t="s">
        <v>4242</v>
      </c>
      <c r="F1668" s="1">
        <v>250.98</v>
      </c>
      <c r="G1668" s="1">
        <v>0.25</v>
      </c>
      <c r="H1668" s="1">
        <f t="shared" si="146"/>
        <v>251.23</v>
      </c>
      <c r="I1668" t="b">
        <v>1</v>
      </c>
      <c r="J1668" t="b">
        <v>1</v>
      </c>
    </row>
    <row r="1669" spans="1:10" x14ac:dyDescent="0.25">
      <c r="A1669" s="5" t="s">
        <v>4238</v>
      </c>
      <c r="B1669" s="5" t="s">
        <v>105</v>
      </c>
      <c r="C1669" s="5" t="s">
        <v>10</v>
      </c>
      <c r="D1669" s="5" t="s">
        <v>4243</v>
      </c>
      <c r="E1669" s="5" t="s">
        <v>4244</v>
      </c>
      <c r="F1669" s="1">
        <v>726.96</v>
      </c>
      <c r="G1669" s="1">
        <v>5.44</v>
      </c>
      <c r="H1669" s="1">
        <f t="shared" si="146"/>
        <v>732.40000000000009</v>
      </c>
      <c r="I1669" t="b">
        <v>1</v>
      </c>
      <c r="J1669" t="b">
        <v>1</v>
      </c>
    </row>
    <row r="1670" spans="1:10" x14ac:dyDescent="0.25">
      <c r="A1670" s="5" t="s">
        <v>4245</v>
      </c>
      <c r="B1670" s="5" t="s">
        <v>1627</v>
      </c>
      <c r="C1670" s="5" t="s">
        <v>10</v>
      </c>
      <c r="D1670" s="5" t="s">
        <v>4246</v>
      </c>
      <c r="E1670" s="5" t="s">
        <v>4247</v>
      </c>
      <c r="F1670" s="1">
        <v>594.64</v>
      </c>
      <c r="G1670" s="1">
        <v>0.57999999999999996</v>
      </c>
      <c r="H1670" s="1">
        <f t="shared" si="146"/>
        <v>595.22</v>
      </c>
      <c r="I1670" t="b">
        <v>1</v>
      </c>
      <c r="J1670" t="b">
        <v>1</v>
      </c>
    </row>
    <row r="1671" spans="1:10" x14ac:dyDescent="0.25">
      <c r="A1671" s="5" t="s">
        <v>4245</v>
      </c>
      <c r="B1671" s="5" t="s">
        <v>4248</v>
      </c>
      <c r="C1671" s="5" t="s">
        <v>10</v>
      </c>
      <c r="D1671" s="5" t="s">
        <v>4249</v>
      </c>
      <c r="E1671" s="5" t="s">
        <v>4250</v>
      </c>
      <c r="F1671" s="1">
        <v>1051.1600000000001</v>
      </c>
      <c r="G1671" s="1">
        <v>35.18</v>
      </c>
      <c r="H1671" s="1">
        <f t="shared" si="146"/>
        <v>1086.3400000000001</v>
      </c>
      <c r="I1671" t="b">
        <v>1</v>
      </c>
      <c r="J1671" t="b">
        <v>1</v>
      </c>
    </row>
    <row r="1672" spans="1:10" x14ac:dyDescent="0.25">
      <c r="A1672" s="5" t="s">
        <v>4245</v>
      </c>
      <c r="B1672" s="5" t="s">
        <v>4251</v>
      </c>
      <c r="C1672" s="5" t="s">
        <v>10</v>
      </c>
      <c r="D1672" s="5" t="s">
        <v>4252</v>
      </c>
      <c r="E1672" s="5" t="s">
        <v>4253</v>
      </c>
      <c r="F1672" s="1">
        <v>251</v>
      </c>
      <c r="G1672" s="1">
        <v>0.25</v>
      </c>
      <c r="H1672" s="1">
        <f t="shared" si="146"/>
        <v>251.25</v>
      </c>
      <c r="I1672" t="b">
        <v>1</v>
      </c>
      <c r="J1672" t="b">
        <v>1</v>
      </c>
    </row>
    <row r="1673" spans="1:10" x14ac:dyDescent="0.25">
      <c r="A1673" s="5" t="s">
        <v>4245</v>
      </c>
      <c r="B1673" s="5" t="s">
        <v>4254</v>
      </c>
      <c r="C1673" s="5" t="s">
        <v>10</v>
      </c>
      <c r="D1673" s="5" t="s">
        <v>4255</v>
      </c>
      <c r="E1673" s="5" t="s">
        <v>4256</v>
      </c>
      <c r="F1673" s="1">
        <v>192.5</v>
      </c>
      <c r="G1673" s="1">
        <v>0.61</v>
      </c>
      <c r="H1673" s="1">
        <f t="shared" si="146"/>
        <v>193.11</v>
      </c>
      <c r="I1673" t="b">
        <v>1</v>
      </c>
      <c r="J1673" t="b">
        <v>1</v>
      </c>
    </row>
    <row r="1674" spans="1:10" x14ac:dyDescent="0.25">
      <c r="A1674" s="5" t="s">
        <v>4245</v>
      </c>
      <c r="B1674" s="5" t="s">
        <v>4257</v>
      </c>
      <c r="C1674" s="5" t="s">
        <v>10</v>
      </c>
      <c r="D1674" s="5" t="s">
        <v>4258</v>
      </c>
      <c r="E1674" s="5" t="s">
        <v>4259</v>
      </c>
      <c r="F1674" s="1">
        <v>197.4</v>
      </c>
      <c r="G1674" s="1">
        <v>0.25</v>
      </c>
      <c r="H1674" s="1">
        <f t="shared" si="146"/>
        <v>197.65</v>
      </c>
      <c r="I1674" t="b">
        <v>1</v>
      </c>
      <c r="J1674" t="b">
        <v>1</v>
      </c>
    </row>
    <row r="1675" spans="1:10" x14ac:dyDescent="0.25">
      <c r="A1675" s="5" t="s">
        <v>4245</v>
      </c>
      <c r="B1675" s="5" t="s">
        <v>2341</v>
      </c>
      <c r="C1675" s="5" t="s">
        <v>10</v>
      </c>
      <c r="D1675" s="5" t="s">
        <v>4260</v>
      </c>
      <c r="E1675" s="5" t="s">
        <v>4261</v>
      </c>
      <c r="F1675" s="1">
        <v>532.54</v>
      </c>
      <c r="G1675" s="1">
        <v>1.66</v>
      </c>
      <c r="H1675" s="1">
        <f t="shared" si="146"/>
        <v>534.19999999999993</v>
      </c>
      <c r="I1675" t="b">
        <v>1</v>
      </c>
      <c r="J1675" t="b">
        <v>1</v>
      </c>
    </row>
    <row r="1676" spans="1:10" x14ac:dyDescent="0.25">
      <c r="A1676" s="5" t="s">
        <v>4245</v>
      </c>
      <c r="B1676" s="5" t="s">
        <v>4262</v>
      </c>
      <c r="C1676" s="5" t="s">
        <v>10</v>
      </c>
      <c r="D1676" s="5" t="s">
        <v>4263</v>
      </c>
      <c r="E1676" s="5" t="s">
        <v>4264</v>
      </c>
      <c r="F1676" s="1">
        <v>1168.69</v>
      </c>
      <c r="G1676" s="1">
        <v>3.36</v>
      </c>
      <c r="H1676" s="1">
        <f t="shared" si="146"/>
        <v>1172.05</v>
      </c>
      <c r="I1676" t="b">
        <v>1</v>
      </c>
      <c r="J1676" t="b">
        <v>1</v>
      </c>
    </row>
    <row r="1677" spans="1:10" x14ac:dyDescent="0.25">
      <c r="A1677" s="5" t="s">
        <v>4265</v>
      </c>
      <c r="B1677" s="5" t="s">
        <v>1248</v>
      </c>
      <c r="C1677" s="5" t="s">
        <v>10</v>
      </c>
      <c r="D1677" s="5" t="s">
        <v>4266</v>
      </c>
      <c r="E1677" s="5" t="s">
        <v>4267</v>
      </c>
      <c r="F1677" s="1">
        <v>365.33</v>
      </c>
      <c r="G1677" s="1">
        <v>0</v>
      </c>
      <c r="H1677" s="1">
        <f t="shared" si="146"/>
        <v>365.33</v>
      </c>
      <c r="I1677" t="b">
        <v>1</v>
      </c>
      <c r="J1677" t="b">
        <v>1</v>
      </c>
    </row>
    <row r="1678" spans="1:10" x14ac:dyDescent="0.25">
      <c r="A1678" s="5" t="s">
        <v>4265</v>
      </c>
      <c r="B1678" s="5" t="s">
        <v>4268</v>
      </c>
      <c r="C1678" s="5" t="s">
        <v>10</v>
      </c>
      <c r="D1678" s="5" t="s">
        <v>4269</v>
      </c>
      <c r="E1678" s="5" t="s">
        <v>4270</v>
      </c>
      <c r="F1678" s="1">
        <v>90.6</v>
      </c>
      <c r="G1678" s="1">
        <v>0</v>
      </c>
      <c r="H1678" s="1">
        <f t="shared" si="146"/>
        <v>90.6</v>
      </c>
      <c r="I1678" t="b">
        <v>1</v>
      </c>
      <c r="J1678" t="b">
        <v>1</v>
      </c>
    </row>
    <row r="1679" spans="1:10" x14ac:dyDescent="0.25">
      <c r="A1679" s="5" t="s">
        <v>4271</v>
      </c>
      <c r="B1679" s="5" t="s">
        <v>1233</v>
      </c>
      <c r="C1679" s="5" t="s">
        <v>10</v>
      </c>
      <c r="D1679" s="5" t="s">
        <v>4272</v>
      </c>
      <c r="E1679" s="5" t="s">
        <v>4273</v>
      </c>
      <c r="F1679" s="1">
        <v>1011.2</v>
      </c>
      <c r="G1679" s="1">
        <v>1.97</v>
      </c>
      <c r="H1679" s="1">
        <f t="shared" ref="H1679:H1695" si="147">SUM(F1679:G1679)</f>
        <v>1013.1700000000001</v>
      </c>
      <c r="I1679" t="b">
        <v>1</v>
      </c>
      <c r="J1679" t="b">
        <v>1</v>
      </c>
    </row>
    <row r="1680" spans="1:10" x14ac:dyDescent="0.25">
      <c r="A1680" s="5" t="s">
        <v>4271</v>
      </c>
      <c r="B1680" s="5" t="s">
        <v>4274</v>
      </c>
      <c r="C1680" s="5" t="s">
        <v>10</v>
      </c>
      <c r="D1680" s="5" t="s">
        <v>4275</v>
      </c>
      <c r="E1680" s="5" t="s">
        <v>4276</v>
      </c>
      <c r="F1680" s="1">
        <v>1832.86</v>
      </c>
      <c r="G1680" s="1">
        <v>16.899999999999999</v>
      </c>
      <c r="H1680" s="1">
        <f t="shared" si="147"/>
        <v>1849.76</v>
      </c>
      <c r="I1680" t="b">
        <v>1</v>
      </c>
      <c r="J1680" t="b">
        <v>1</v>
      </c>
    </row>
    <row r="1681" spans="1:10" x14ac:dyDescent="0.25">
      <c r="A1681" s="5" t="s">
        <v>4271</v>
      </c>
      <c r="B1681" s="5" t="s">
        <v>4277</v>
      </c>
      <c r="C1681" s="5" t="s">
        <v>10</v>
      </c>
      <c r="D1681" s="5" t="s">
        <v>4278</v>
      </c>
      <c r="E1681" s="5" t="s">
        <v>4279</v>
      </c>
      <c r="F1681" s="1">
        <v>229.56</v>
      </c>
      <c r="G1681" s="1">
        <v>0.25</v>
      </c>
      <c r="H1681" s="1">
        <f t="shared" si="147"/>
        <v>229.81</v>
      </c>
      <c r="I1681" t="b">
        <v>1</v>
      </c>
      <c r="J1681" t="b">
        <v>1</v>
      </c>
    </row>
    <row r="1682" spans="1:10" x14ac:dyDescent="0.25">
      <c r="A1682" s="5" t="s">
        <v>4271</v>
      </c>
      <c r="B1682" s="5" t="s">
        <v>4280</v>
      </c>
      <c r="C1682" s="5" t="s">
        <v>10</v>
      </c>
      <c r="D1682" s="5" t="s">
        <v>4281</v>
      </c>
      <c r="E1682" s="5" t="s">
        <v>4282</v>
      </c>
      <c r="F1682" s="1">
        <v>235.25</v>
      </c>
      <c r="G1682" s="1">
        <v>0.25</v>
      </c>
      <c r="H1682" s="1">
        <f t="shared" si="147"/>
        <v>235.5</v>
      </c>
      <c r="I1682" t="b">
        <v>1</v>
      </c>
      <c r="J1682" t="b">
        <v>1</v>
      </c>
    </row>
    <row r="1683" spans="1:10" x14ac:dyDescent="0.25">
      <c r="A1683" s="5" t="s">
        <v>4271</v>
      </c>
      <c r="B1683" s="5" t="s">
        <v>109</v>
      </c>
      <c r="C1683" s="5" t="s">
        <v>10</v>
      </c>
      <c r="D1683" s="5" t="s">
        <v>3703</v>
      </c>
      <c r="E1683" s="5" t="s">
        <v>4283</v>
      </c>
      <c r="F1683" s="1">
        <v>117</v>
      </c>
      <c r="G1683" s="1">
        <v>0.25</v>
      </c>
      <c r="H1683" s="1">
        <f t="shared" si="147"/>
        <v>117.25</v>
      </c>
      <c r="I1683" t="b">
        <v>1</v>
      </c>
      <c r="J1683" t="b">
        <v>1</v>
      </c>
    </row>
    <row r="1684" spans="1:10" x14ac:dyDescent="0.25">
      <c r="A1684" s="5" t="s">
        <v>4271</v>
      </c>
      <c r="B1684" s="5" t="s">
        <v>4284</v>
      </c>
      <c r="C1684" s="5" t="s">
        <v>10</v>
      </c>
      <c r="D1684" s="5" t="s">
        <v>4285</v>
      </c>
      <c r="E1684" s="5" t="s">
        <v>4286</v>
      </c>
      <c r="F1684" s="1">
        <v>218.84</v>
      </c>
      <c r="G1684" s="1">
        <v>0.25</v>
      </c>
      <c r="H1684" s="1">
        <f t="shared" si="147"/>
        <v>219.09</v>
      </c>
      <c r="I1684" t="b">
        <v>1</v>
      </c>
      <c r="J1684" t="b">
        <v>1</v>
      </c>
    </row>
    <row r="1685" spans="1:10" x14ac:dyDescent="0.25">
      <c r="A1685" s="5" t="s">
        <v>4287</v>
      </c>
      <c r="B1685" s="5" t="s">
        <v>57</v>
      </c>
      <c r="C1685" s="5" t="s">
        <v>10</v>
      </c>
      <c r="D1685" s="5" t="s">
        <v>4288</v>
      </c>
      <c r="E1685" s="5" t="s">
        <v>4289</v>
      </c>
      <c r="F1685" s="1">
        <v>503.29</v>
      </c>
      <c r="G1685" s="1">
        <v>1.97</v>
      </c>
      <c r="H1685" s="1">
        <f t="shared" si="147"/>
        <v>505.26000000000005</v>
      </c>
      <c r="I1685" t="b">
        <v>1</v>
      </c>
      <c r="J1685" t="b">
        <v>1</v>
      </c>
    </row>
    <row r="1686" spans="1:10" x14ac:dyDescent="0.25">
      <c r="A1686" s="5" t="s">
        <v>4287</v>
      </c>
      <c r="B1686" s="5" t="s">
        <v>51</v>
      </c>
      <c r="C1686" s="5" t="s">
        <v>10</v>
      </c>
      <c r="D1686" s="5" t="s">
        <v>4290</v>
      </c>
      <c r="E1686" s="5" t="s">
        <v>4291</v>
      </c>
      <c r="F1686" s="1">
        <v>213.48</v>
      </c>
      <c r="G1686" s="1">
        <v>0.25</v>
      </c>
      <c r="H1686" s="1">
        <f t="shared" si="147"/>
        <v>213.73</v>
      </c>
      <c r="I1686" t="b">
        <v>1</v>
      </c>
      <c r="J1686" t="b">
        <v>1</v>
      </c>
    </row>
    <row r="1687" spans="1:10" x14ac:dyDescent="0.25">
      <c r="A1687" s="5" t="s">
        <v>4287</v>
      </c>
      <c r="B1687" s="5" t="s">
        <v>52</v>
      </c>
      <c r="C1687" s="5" t="s">
        <v>10</v>
      </c>
      <c r="D1687" s="5" t="s">
        <v>4292</v>
      </c>
      <c r="E1687" s="5" t="s">
        <v>4293</v>
      </c>
      <c r="F1687" s="1">
        <v>835.04</v>
      </c>
      <c r="G1687" s="1">
        <v>0.73</v>
      </c>
      <c r="H1687" s="1">
        <f t="shared" si="147"/>
        <v>835.77</v>
      </c>
      <c r="I1687" t="b">
        <v>1</v>
      </c>
      <c r="J1687" t="b">
        <v>1</v>
      </c>
    </row>
    <row r="1688" spans="1:10" x14ac:dyDescent="0.25">
      <c r="A1688" s="5" t="s">
        <v>4287</v>
      </c>
      <c r="B1688" s="5" t="s">
        <v>53</v>
      </c>
      <c r="C1688" s="5" t="s">
        <v>10</v>
      </c>
      <c r="D1688" s="5" t="s">
        <v>4294</v>
      </c>
      <c r="E1688" s="5" t="s">
        <v>4295</v>
      </c>
      <c r="F1688" s="1">
        <v>245.64</v>
      </c>
      <c r="G1688" s="1">
        <v>0.25</v>
      </c>
      <c r="H1688" s="1">
        <f t="shared" si="147"/>
        <v>245.89</v>
      </c>
      <c r="I1688" t="b">
        <v>1</v>
      </c>
      <c r="J1688" t="b">
        <v>1</v>
      </c>
    </row>
    <row r="1689" spans="1:10" x14ac:dyDescent="0.25">
      <c r="A1689" s="5" t="s">
        <v>4287</v>
      </c>
      <c r="B1689" s="5" t="s">
        <v>56</v>
      </c>
      <c r="C1689" s="5" t="s">
        <v>10</v>
      </c>
      <c r="D1689" s="5" t="s">
        <v>4296</v>
      </c>
      <c r="E1689" s="5" t="s">
        <v>4297</v>
      </c>
      <c r="F1689" s="1">
        <v>99.86</v>
      </c>
      <c r="G1689" s="1">
        <v>0.11</v>
      </c>
      <c r="H1689" s="1">
        <f t="shared" si="147"/>
        <v>99.97</v>
      </c>
      <c r="I1689" t="b">
        <v>1</v>
      </c>
      <c r="J1689" t="b">
        <v>1</v>
      </c>
    </row>
    <row r="1690" spans="1:10" x14ac:dyDescent="0.25">
      <c r="A1690" s="5" t="s">
        <v>4298</v>
      </c>
      <c r="B1690" s="5" t="s">
        <v>8</v>
      </c>
      <c r="C1690" s="5" t="s">
        <v>10</v>
      </c>
      <c r="D1690" s="5" t="s">
        <v>4299</v>
      </c>
      <c r="E1690" s="5" t="s">
        <v>4300</v>
      </c>
      <c r="F1690" s="1">
        <v>170.59</v>
      </c>
      <c r="G1690" s="1">
        <v>0.25</v>
      </c>
      <c r="H1690" s="1">
        <f t="shared" si="147"/>
        <v>170.84</v>
      </c>
      <c r="I1690" t="b">
        <v>1</v>
      </c>
      <c r="J1690" t="b">
        <v>1</v>
      </c>
    </row>
    <row r="1691" spans="1:10" x14ac:dyDescent="0.25">
      <c r="A1691" s="5" t="s">
        <v>4298</v>
      </c>
      <c r="B1691" s="5" t="s">
        <v>57</v>
      </c>
      <c r="C1691" s="5" t="s">
        <v>10</v>
      </c>
      <c r="D1691" s="5" t="s">
        <v>4301</v>
      </c>
      <c r="E1691" s="5" t="s">
        <v>4302</v>
      </c>
      <c r="F1691" s="1">
        <v>256.36</v>
      </c>
      <c r="G1691" s="1">
        <v>0.25</v>
      </c>
      <c r="H1691" s="1">
        <f t="shared" si="147"/>
        <v>256.61</v>
      </c>
      <c r="I1691" t="b">
        <v>1</v>
      </c>
      <c r="J1691" t="b">
        <v>1</v>
      </c>
    </row>
    <row r="1692" spans="1:10" x14ac:dyDescent="0.25">
      <c r="A1692" s="5" t="s">
        <v>4298</v>
      </c>
      <c r="B1692" s="5" t="s">
        <v>67</v>
      </c>
      <c r="C1692" s="5" t="s">
        <v>10</v>
      </c>
      <c r="D1692" s="5" t="s">
        <v>35</v>
      </c>
      <c r="E1692" s="5" t="s">
        <v>4303</v>
      </c>
      <c r="F1692" s="1">
        <v>1183.5999999999999</v>
      </c>
      <c r="G1692" s="1">
        <v>5.44</v>
      </c>
      <c r="H1692" s="1">
        <f t="shared" si="147"/>
        <v>1189.04</v>
      </c>
      <c r="I1692" t="b">
        <v>1</v>
      </c>
      <c r="J1692" t="b">
        <v>1</v>
      </c>
    </row>
    <row r="1693" spans="1:10" x14ac:dyDescent="0.25">
      <c r="A1693" s="5" t="s">
        <v>4298</v>
      </c>
      <c r="B1693" s="5" t="s">
        <v>68</v>
      </c>
      <c r="C1693" s="5" t="s">
        <v>10</v>
      </c>
      <c r="D1693" s="5" t="s">
        <v>4304</v>
      </c>
      <c r="E1693" s="5" t="s">
        <v>4305</v>
      </c>
      <c r="F1693" s="1">
        <v>181.32</v>
      </c>
      <c r="G1693" s="1">
        <v>0.25</v>
      </c>
      <c r="H1693" s="1">
        <f t="shared" si="147"/>
        <v>181.57</v>
      </c>
      <c r="I1693" t="b">
        <v>1</v>
      </c>
      <c r="J1693" t="b">
        <v>1</v>
      </c>
    </row>
    <row r="1694" spans="1:10" x14ac:dyDescent="0.25">
      <c r="A1694" s="5" t="s">
        <v>4298</v>
      </c>
      <c r="B1694" s="5" t="s">
        <v>54</v>
      </c>
      <c r="C1694" s="5" t="s">
        <v>10</v>
      </c>
      <c r="D1694" s="5" t="s">
        <v>4306</v>
      </c>
      <c r="E1694" s="5" t="s">
        <v>4307</v>
      </c>
      <c r="F1694" s="1">
        <v>181.32</v>
      </c>
      <c r="G1694" s="1">
        <v>0.25</v>
      </c>
      <c r="H1694" s="1">
        <f t="shared" si="147"/>
        <v>181.57</v>
      </c>
      <c r="I1694" t="b">
        <v>1</v>
      </c>
      <c r="J1694" t="b">
        <v>1</v>
      </c>
    </row>
    <row r="1695" spans="1:10" x14ac:dyDescent="0.25">
      <c r="A1695" s="5" t="s">
        <v>4298</v>
      </c>
      <c r="B1695" s="5" t="s">
        <v>172</v>
      </c>
      <c r="C1695" s="5" t="s">
        <v>10</v>
      </c>
      <c r="D1695" s="5" t="s">
        <v>4308</v>
      </c>
      <c r="E1695" s="5" t="s">
        <v>4309</v>
      </c>
      <c r="F1695" s="1">
        <v>261.72000000000003</v>
      </c>
      <c r="G1695" s="1">
        <v>0.25</v>
      </c>
      <c r="H1695" s="1">
        <f t="shared" si="147"/>
        <v>261.97000000000003</v>
      </c>
      <c r="I1695" t="b">
        <v>1</v>
      </c>
      <c r="J1695" t="b">
        <v>1</v>
      </c>
    </row>
    <row r="1696" spans="1:10" x14ac:dyDescent="0.25">
      <c r="A1696" s="5" t="s">
        <v>4298</v>
      </c>
      <c r="B1696" s="5" t="s">
        <v>213</v>
      </c>
      <c r="C1696" s="5" t="s">
        <v>10</v>
      </c>
      <c r="D1696" s="5" t="s">
        <v>4310</v>
      </c>
      <c r="E1696" s="5" t="s">
        <v>4311</v>
      </c>
      <c r="F1696" s="1">
        <v>175.96</v>
      </c>
      <c r="G1696" s="1">
        <v>0.25</v>
      </c>
      <c r="H1696" s="1">
        <f t="shared" ref="H1696:H1709" si="148">SUM(F1696:G1696)</f>
        <v>176.21</v>
      </c>
      <c r="I1696" t="b">
        <v>1</v>
      </c>
      <c r="J1696" t="b">
        <v>1</v>
      </c>
    </row>
    <row r="1697" spans="1:10" x14ac:dyDescent="0.25">
      <c r="A1697" s="5" t="s">
        <v>4298</v>
      </c>
      <c r="B1697" s="5" t="s">
        <v>214</v>
      </c>
      <c r="C1697" s="5" t="s">
        <v>10</v>
      </c>
      <c r="D1697" s="5" t="s">
        <v>4312</v>
      </c>
      <c r="E1697" s="5" t="s">
        <v>4313</v>
      </c>
      <c r="F1697" s="1">
        <v>535.37</v>
      </c>
      <c r="G1697" s="1">
        <v>1.98</v>
      </c>
      <c r="H1697" s="1">
        <f t="shared" si="148"/>
        <v>537.35</v>
      </c>
      <c r="I1697" t="b">
        <v>1</v>
      </c>
      <c r="J1697" t="b">
        <v>1</v>
      </c>
    </row>
    <row r="1698" spans="1:10" x14ac:dyDescent="0.25">
      <c r="A1698" s="5" t="s">
        <v>4298</v>
      </c>
      <c r="B1698" s="5" t="s">
        <v>1059</v>
      </c>
      <c r="C1698" s="5" t="s">
        <v>10</v>
      </c>
      <c r="D1698" s="5" t="s">
        <v>4314</v>
      </c>
      <c r="E1698" s="5" t="s">
        <v>4315</v>
      </c>
      <c r="F1698" s="1">
        <v>0.03</v>
      </c>
      <c r="G1698" s="1">
        <v>0</v>
      </c>
      <c r="H1698" s="1">
        <f t="shared" si="148"/>
        <v>0.03</v>
      </c>
      <c r="I1698" t="b">
        <v>1</v>
      </c>
      <c r="J1698" t="b">
        <v>1</v>
      </c>
    </row>
    <row r="1699" spans="1:10" x14ac:dyDescent="0.25">
      <c r="A1699" s="5" t="s">
        <v>4298</v>
      </c>
      <c r="B1699" s="5" t="s">
        <v>1103</v>
      </c>
      <c r="C1699" s="5" t="s">
        <v>10</v>
      </c>
      <c r="D1699" s="5" t="s">
        <v>4316</v>
      </c>
      <c r="E1699" s="5" t="s">
        <v>4317</v>
      </c>
      <c r="F1699" s="1">
        <v>192.04</v>
      </c>
      <c r="G1699" s="1">
        <v>0.25</v>
      </c>
      <c r="H1699" s="1">
        <f t="shared" si="148"/>
        <v>192.29</v>
      </c>
      <c r="I1699" t="b">
        <v>1</v>
      </c>
      <c r="J1699" t="b">
        <v>1</v>
      </c>
    </row>
    <row r="1700" spans="1:10" x14ac:dyDescent="0.25">
      <c r="A1700" s="5" t="s">
        <v>4318</v>
      </c>
      <c r="B1700" s="5" t="s">
        <v>68</v>
      </c>
      <c r="C1700" s="5" t="s">
        <v>10</v>
      </c>
      <c r="D1700" s="5" t="s">
        <v>4319</v>
      </c>
      <c r="E1700" s="5" t="s">
        <v>4320</v>
      </c>
      <c r="F1700" s="1">
        <v>159.44999999999999</v>
      </c>
      <c r="G1700" s="1">
        <v>0.25</v>
      </c>
      <c r="H1700" s="1">
        <f t="shared" si="148"/>
        <v>159.69999999999999</v>
      </c>
      <c r="I1700" t="b">
        <v>1</v>
      </c>
      <c r="J1700" t="b">
        <v>1</v>
      </c>
    </row>
    <row r="1701" spans="1:10" x14ac:dyDescent="0.25">
      <c r="A1701" s="5" t="s">
        <v>4318</v>
      </c>
      <c r="B1701" s="5" t="s">
        <v>51</v>
      </c>
      <c r="C1701" s="5" t="s">
        <v>10</v>
      </c>
      <c r="D1701" s="5" t="s">
        <v>4321</v>
      </c>
      <c r="E1701" s="5" t="s">
        <v>4322</v>
      </c>
      <c r="F1701" s="1">
        <v>0.11</v>
      </c>
      <c r="G1701" s="1">
        <v>0</v>
      </c>
      <c r="H1701" s="1">
        <f t="shared" si="148"/>
        <v>0.11</v>
      </c>
      <c r="I1701" t="b">
        <v>1</v>
      </c>
      <c r="J1701" t="b">
        <v>1</v>
      </c>
    </row>
    <row r="1702" spans="1:10" x14ac:dyDescent="0.25">
      <c r="A1702" s="5" t="s">
        <v>4318</v>
      </c>
      <c r="B1702" s="5" t="s">
        <v>53</v>
      </c>
      <c r="C1702" s="5" t="s">
        <v>10</v>
      </c>
      <c r="D1702" s="5" t="s">
        <v>4323</v>
      </c>
      <c r="E1702" s="5" t="s">
        <v>4324</v>
      </c>
      <c r="F1702" s="1">
        <v>186.68</v>
      </c>
      <c r="G1702" s="1">
        <v>0.25</v>
      </c>
      <c r="H1702" s="1">
        <f t="shared" si="148"/>
        <v>186.93</v>
      </c>
      <c r="I1702" t="b">
        <v>1</v>
      </c>
      <c r="J1702" t="b">
        <v>1</v>
      </c>
    </row>
    <row r="1703" spans="1:10" x14ac:dyDescent="0.25">
      <c r="A1703" s="5" t="s">
        <v>4325</v>
      </c>
      <c r="B1703" s="5" t="s">
        <v>8</v>
      </c>
      <c r="C1703" s="5" t="s">
        <v>10</v>
      </c>
      <c r="D1703" s="5" t="s">
        <v>4326</v>
      </c>
      <c r="E1703" s="5" t="s">
        <v>4327</v>
      </c>
      <c r="F1703" s="1">
        <v>202.76</v>
      </c>
      <c r="G1703" s="1">
        <v>0.25</v>
      </c>
      <c r="H1703" s="1">
        <f t="shared" si="148"/>
        <v>203.01</v>
      </c>
      <c r="I1703" t="b">
        <v>1</v>
      </c>
      <c r="J1703" t="b">
        <v>1</v>
      </c>
    </row>
    <row r="1704" spans="1:10" x14ac:dyDescent="0.25">
      <c r="A1704" s="5" t="s">
        <v>4325</v>
      </c>
      <c r="B1704" s="5" t="s">
        <v>12</v>
      </c>
      <c r="C1704" s="5" t="s">
        <v>10</v>
      </c>
      <c r="D1704" s="5" t="s">
        <v>4328</v>
      </c>
      <c r="E1704" s="5" t="s">
        <v>4329</v>
      </c>
      <c r="F1704" s="1">
        <v>197.4</v>
      </c>
      <c r="G1704" s="1">
        <v>0.25</v>
      </c>
      <c r="H1704" s="1">
        <f t="shared" si="148"/>
        <v>197.65</v>
      </c>
      <c r="I1704" t="b">
        <v>1</v>
      </c>
      <c r="J1704" t="b">
        <v>1</v>
      </c>
    </row>
    <row r="1705" spans="1:10" x14ac:dyDescent="0.25">
      <c r="A1705" s="5" t="s">
        <v>4325</v>
      </c>
      <c r="B1705" s="5" t="s">
        <v>57</v>
      </c>
      <c r="C1705" s="5" t="s">
        <v>10</v>
      </c>
      <c r="D1705" s="5" t="s">
        <v>4330</v>
      </c>
      <c r="E1705" s="5" t="s">
        <v>4331</v>
      </c>
      <c r="F1705" s="1">
        <v>657.44</v>
      </c>
      <c r="G1705" s="1">
        <v>1.97</v>
      </c>
      <c r="H1705" s="1">
        <f t="shared" si="148"/>
        <v>659.41000000000008</v>
      </c>
      <c r="I1705" t="b">
        <v>1</v>
      </c>
      <c r="J1705" t="b">
        <v>1</v>
      </c>
    </row>
    <row r="1706" spans="1:10" x14ac:dyDescent="0.25">
      <c r="A1706" s="5" t="s">
        <v>4325</v>
      </c>
      <c r="B1706" s="5" t="s">
        <v>59</v>
      </c>
      <c r="C1706" s="5" t="s">
        <v>10</v>
      </c>
      <c r="D1706" s="5" t="s">
        <v>4332</v>
      </c>
      <c r="E1706" s="5" t="s">
        <v>4333</v>
      </c>
      <c r="F1706" s="1">
        <v>0.14000000000000001</v>
      </c>
      <c r="G1706" s="1">
        <v>0</v>
      </c>
      <c r="H1706" s="1">
        <f t="shared" si="148"/>
        <v>0.14000000000000001</v>
      </c>
      <c r="I1706" t="b">
        <v>1</v>
      </c>
      <c r="J1706" t="b">
        <v>1</v>
      </c>
    </row>
    <row r="1707" spans="1:10" x14ac:dyDescent="0.25">
      <c r="A1707" s="5" t="s">
        <v>4325</v>
      </c>
      <c r="B1707" s="5" t="s">
        <v>213</v>
      </c>
      <c r="C1707" s="5" t="s">
        <v>10</v>
      </c>
      <c r="D1707" s="5" t="s">
        <v>4334</v>
      </c>
      <c r="E1707" s="5" t="s">
        <v>4335</v>
      </c>
      <c r="F1707" s="1">
        <v>159.88</v>
      </c>
      <c r="G1707" s="1">
        <v>0.25</v>
      </c>
      <c r="H1707" s="1">
        <f t="shared" si="148"/>
        <v>160.13</v>
      </c>
      <c r="I1707" t="b">
        <v>1</v>
      </c>
      <c r="J1707" t="b">
        <v>1</v>
      </c>
    </row>
    <row r="1708" spans="1:10" x14ac:dyDescent="0.25">
      <c r="A1708" s="5" t="s">
        <v>4325</v>
      </c>
      <c r="B1708" s="5" t="s">
        <v>76</v>
      </c>
      <c r="C1708" s="5" t="s">
        <v>10</v>
      </c>
      <c r="D1708" s="5" t="s">
        <v>4336</v>
      </c>
      <c r="E1708" s="5" t="s">
        <v>4337</v>
      </c>
      <c r="F1708" s="1">
        <v>186.68</v>
      </c>
      <c r="G1708" s="1">
        <v>0.25</v>
      </c>
      <c r="H1708" s="1">
        <f t="shared" si="148"/>
        <v>186.93</v>
      </c>
      <c r="I1708" t="b">
        <v>1</v>
      </c>
      <c r="J1708" t="b">
        <v>1</v>
      </c>
    </row>
    <row r="1709" spans="1:10" x14ac:dyDescent="0.25">
      <c r="A1709" s="5" t="s">
        <v>4338</v>
      </c>
      <c r="B1709" s="5" t="s">
        <v>67</v>
      </c>
      <c r="C1709" s="5" t="s">
        <v>10</v>
      </c>
      <c r="D1709" s="5" t="s">
        <v>4339</v>
      </c>
      <c r="E1709" s="5" t="s">
        <v>4340</v>
      </c>
      <c r="F1709" s="1">
        <v>298.32</v>
      </c>
      <c r="G1709" s="1">
        <v>1.97</v>
      </c>
      <c r="H1709" s="1">
        <f t="shared" si="148"/>
        <v>300.29000000000002</v>
      </c>
      <c r="I1709" t="b">
        <v>1</v>
      </c>
      <c r="J1709" t="b">
        <v>1</v>
      </c>
    </row>
    <row r="1710" spans="1:10" x14ac:dyDescent="0.25">
      <c r="A1710" s="5" t="s">
        <v>4338</v>
      </c>
      <c r="B1710" s="5" t="s">
        <v>51</v>
      </c>
      <c r="C1710" s="5" t="s">
        <v>10</v>
      </c>
      <c r="D1710" s="5" t="s">
        <v>4341</v>
      </c>
      <c r="E1710" s="5" t="s">
        <v>4342</v>
      </c>
      <c r="F1710" s="1">
        <v>384.92</v>
      </c>
      <c r="G1710" s="1">
        <v>1.88</v>
      </c>
      <c r="H1710" s="1">
        <f t="shared" ref="H1710:H1721" si="149">SUM(F1710:G1710)</f>
        <v>386.8</v>
      </c>
      <c r="I1710" t="b">
        <v>1</v>
      </c>
      <c r="J1710" t="b">
        <v>1</v>
      </c>
    </row>
    <row r="1711" spans="1:10" x14ac:dyDescent="0.25">
      <c r="A1711" s="5" t="s">
        <v>4338</v>
      </c>
      <c r="B1711" s="5" t="s">
        <v>73</v>
      </c>
      <c r="C1711" s="5" t="s">
        <v>10</v>
      </c>
      <c r="D1711" s="5" t="s">
        <v>4343</v>
      </c>
      <c r="E1711" s="5" t="s">
        <v>4344</v>
      </c>
      <c r="F1711" s="1">
        <v>208.12</v>
      </c>
      <c r="G1711" s="1">
        <v>0.25</v>
      </c>
      <c r="H1711" s="1">
        <f t="shared" si="149"/>
        <v>208.37</v>
      </c>
      <c r="I1711" t="b">
        <v>1</v>
      </c>
      <c r="J1711" t="b">
        <v>1</v>
      </c>
    </row>
    <row r="1712" spans="1:10" x14ac:dyDescent="0.25">
      <c r="A1712" s="5" t="s">
        <v>4345</v>
      </c>
      <c r="B1712" s="5" t="s">
        <v>8</v>
      </c>
      <c r="C1712" s="5" t="s">
        <v>10</v>
      </c>
      <c r="D1712" s="5" t="s">
        <v>4346</v>
      </c>
      <c r="E1712" s="5" t="s">
        <v>4347</v>
      </c>
      <c r="F1712" s="1">
        <v>1309.06</v>
      </c>
      <c r="G1712" s="1">
        <v>19.809999999999999</v>
      </c>
      <c r="H1712" s="1">
        <f t="shared" si="149"/>
        <v>1328.87</v>
      </c>
      <c r="I1712" t="b">
        <v>1</v>
      </c>
      <c r="J1712" t="b">
        <v>1</v>
      </c>
    </row>
    <row r="1713" spans="1:10" x14ac:dyDescent="0.25">
      <c r="A1713" s="5" t="s">
        <v>4345</v>
      </c>
      <c r="B1713" s="5" t="s">
        <v>73</v>
      </c>
      <c r="C1713" s="5" t="s">
        <v>10</v>
      </c>
      <c r="D1713" s="5" t="s">
        <v>4348</v>
      </c>
      <c r="E1713" s="5" t="s">
        <v>4349</v>
      </c>
      <c r="F1713" s="1">
        <v>283.16000000000003</v>
      </c>
      <c r="G1713" s="1">
        <v>0.25</v>
      </c>
      <c r="H1713" s="1">
        <f t="shared" si="149"/>
        <v>283.41000000000003</v>
      </c>
      <c r="I1713" t="b">
        <v>1</v>
      </c>
      <c r="J1713" t="b">
        <v>1</v>
      </c>
    </row>
    <row r="1714" spans="1:10" x14ac:dyDescent="0.25">
      <c r="A1714" s="5" t="s">
        <v>4350</v>
      </c>
      <c r="B1714" s="5" t="s">
        <v>13</v>
      </c>
      <c r="C1714" s="5" t="s">
        <v>10</v>
      </c>
      <c r="D1714" s="5" t="s">
        <v>4351</v>
      </c>
      <c r="E1714" s="5" t="s">
        <v>4352</v>
      </c>
      <c r="F1714" s="1">
        <v>165.24</v>
      </c>
      <c r="G1714" s="1">
        <v>0.25</v>
      </c>
      <c r="H1714" s="1">
        <f t="shared" si="149"/>
        <v>165.49</v>
      </c>
      <c r="I1714" t="b">
        <v>1</v>
      </c>
      <c r="J1714" t="b">
        <v>1</v>
      </c>
    </row>
    <row r="1715" spans="1:10" x14ac:dyDescent="0.25">
      <c r="A1715" s="5" t="s">
        <v>4350</v>
      </c>
      <c r="B1715" s="5" t="s">
        <v>62</v>
      </c>
      <c r="C1715" s="5" t="s">
        <v>10</v>
      </c>
      <c r="D1715" s="5" t="s">
        <v>4353</v>
      </c>
      <c r="E1715" s="5" t="s">
        <v>4354</v>
      </c>
      <c r="F1715" s="1">
        <v>208.12</v>
      </c>
      <c r="G1715" s="1">
        <v>0.25</v>
      </c>
      <c r="H1715" s="1">
        <f t="shared" si="149"/>
        <v>208.37</v>
      </c>
      <c r="I1715" t="b">
        <v>1</v>
      </c>
      <c r="J1715" t="b">
        <v>1</v>
      </c>
    </row>
    <row r="1716" spans="1:10" x14ac:dyDescent="0.25">
      <c r="A1716" s="5" t="s">
        <v>4350</v>
      </c>
      <c r="B1716" s="5" t="s">
        <v>64</v>
      </c>
      <c r="C1716" s="5" t="s">
        <v>10</v>
      </c>
      <c r="D1716" s="5" t="s">
        <v>4355</v>
      </c>
      <c r="E1716" s="5" t="s">
        <v>4356</v>
      </c>
      <c r="F1716" s="1">
        <v>245.14</v>
      </c>
      <c r="G1716" s="1">
        <v>0.21</v>
      </c>
      <c r="H1716" s="1">
        <f t="shared" si="149"/>
        <v>245.35</v>
      </c>
      <c r="I1716" t="b">
        <v>1</v>
      </c>
      <c r="J1716" t="b">
        <v>1</v>
      </c>
    </row>
    <row r="1717" spans="1:10" x14ac:dyDescent="0.25">
      <c r="A1717" s="5" t="s">
        <v>4350</v>
      </c>
      <c r="B1717" s="5" t="s">
        <v>51</v>
      </c>
      <c r="C1717" s="5" t="s">
        <v>10</v>
      </c>
      <c r="D1717" s="5" t="s">
        <v>4357</v>
      </c>
      <c r="E1717" s="5" t="s">
        <v>4358</v>
      </c>
      <c r="F1717" s="1">
        <v>577.04</v>
      </c>
      <c r="G1717" s="1">
        <v>1.97</v>
      </c>
      <c r="H1717" s="1">
        <f t="shared" si="149"/>
        <v>579.01</v>
      </c>
      <c r="I1717" t="b">
        <v>1</v>
      </c>
      <c r="J1717" t="b">
        <v>1</v>
      </c>
    </row>
    <row r="1718" spans="1:10" x14ac:dyDescent="0.25">
      <c r="A1718" s="5" t="s">
        <v>4359</v>
      </c>
      <c r="B1718" s="5" t="s">
        <v>14</v>
      </c>
      <c r="C1718" s="5" t="s">
        <v>10</v>
      </c>
      <c r="D1718" s="5" t="s">
        <v>4360</v>
      </c>
      <c r="E1718" s="5" t="s">
        <v>4361</v>
      </c>
      <c r="F1718" s="1">
        <v>187</v>
      </c>
      <c r="G1718" s="1">
        <v>0.23</v>
      </c>
      <c r="H1718" s="1">
        <f t="shared" si="149"/>
        <v>187.23</v>
      </c>
      <c r="I1718" t="b">
        <v>1</v>
      </c>
      <c r="J1718" t="b">
        <v>1</v>
      </c>
    </row>
    <row r="1719" spans="1:10" x14ac:dyDescent="0.25">
      <c r="A1719" s="5" t="s">
        <v>4359</v>
      </c>
      <c r="B1719" s="5" t="s">
        <v>59</v>
      </c>
      <c r="C1719" s="5" t="s">
        <v>10</v>
      </c>
      <c r="D1719" s="5" t="s">
        <v>4362</v>
      </c>
      <c r="E1719" s="5" t="s">
        <v>4363</v>
      </c>
      <c r="F1719" s="1">
        <v>250.07</v>
      </c>
      <c r="G1719" s="1">
        <v>0.25</v>
      </c>
      <c r="H1719" s="1">
        <f t="shared" si="149"/>
        <v>250.32</v>
      </c>
      <c r="I1719" t="b">
        <v>1</v>
      </c>
      <c r="J1719" t="b">
        <v>1</v>
      </c>
    </row>
    <row r="1720" spans="1:10" x14ac:dyDescent="0.25">
      <c r="A1720" s="5" t="s">
        <v>4359</v>
      </c>
      <c r="B1720" s="5" t="s">
        <v>119</v>
      </c>
      <c r="C1720" s="5" t="s">
        <v>10</v>
      </c>
      <c r="D1720" s="5" t="s">
        <v>4364</v>
      </c>
      <c r="E1720" s="5" t="s">
        <v>4365</v>
      </c>
      <c r="F1720" s="1">
        <v>224.2</v>
      </c>
      <c r="G1720" s="1">
        <v>0.25</v>
      </c>
      <c r="H1720" s="1">
        <f t="shared" si="149"/>
        <v>224.45</v>
      </c>
      <c r="I1720" t="b">
        <v>1</v>
      </c>
      <c r="J1720" t="b">
        <v>1</v>
      </c>
    </row>
    <row r="1721" spans="1:10" x14ac:dyDescent="0.25">
      <c r="A1721" s="5" t="s">
        <v>4366</v>
      </c>
      <c r="B1721" s="5" t="s">
        <v>2228</v>
      </c>
      <c r="C1721" s="5" t="s">
        <v>10</v>
      </c>
      <c r="D1721" s="5" t="s">
        <v>4367</v>
      </c>
      <c r="E1721" s="5" t="s">
        <v>4368</v>
      </c>
      <c r="F1721" s="1">
        <v>251.05</v>
      </c>
      <c r="G1721" s="1">
        <v>0.25</v>
      </c>
      <c r="H1721" s="1">
        <f t="shared" si="149"/>
        <v>251.3</v>
      </c>
      <c r="I1721" t="b">
        <v>1</v>
      </c>
      <c r="J1721" t="b">
        <v>1</v>
      </c>
    </row>
    <row r="1722" spans="1:10" x14ac:dyDescent="0.25">
      <c r="A1722" s="5" t="s">
        <v>4369</v>
      </c>
      <c r="B1722" s="5" t="s">
        <v>13</v>
      </c>
      <c r="C1722" s="5" t="s">
        <v>10</v>
      </c>
      <c r="D1722" s="5" t="s">
        <v>4370</v>
      </c>
      <c r="E1722" s="5" t="s">
        <v>4371</v>
      </c>
      <c r="F1722" s="1">
        <v>163.81</v>
      </c>
      <c r="G1722" s="1">
        <v>0.25</v>
      </c>
      <c r="H1722" s="1">
        <f t="shared" ref="H1722:H1737" si="150">SUM(F1722:G1722)</f>
        <v>164.06</v>
      </c>
      <c r="I1722" t="b">
        <v>1</v>
      </c>
      <c r="J1722" t="b">
        <v>1</v>
      </c>
    </row>
    <row r="1723" spans="1:10" x14ac:dyDescent="0.25">
      <c r="A1723" s="5" t="s">
        <v>4369</v>
      </c>
      <c r="B1723" s="5" t="s">
        <v>67</v>
      </c>
      <c r="C1723" s="5" t="s">
        <v>10</v>
      </c>
      <c r="D1723" s="5" t="s">
        <v>4372</v>
      </c>
      <c r="E1723" s="5" t="s">
        <v>4373</v>
      </c>
      <c r="F1723" s="1">
        <v>109.3</v>
      </c>
      <c r="G1723" s="1">
        <v>0.01</v>
      </c>
      <c r="H1723" s="1">
        <f t="shared" si="150"/>
        <v>109.31</v>
      </c>
      <c r="I1723" t="b">
        <v>1</v>
      </c>
      <c r="J1723" t="b">
        <v>1</v>
      </c>
    </row>
    <row r="1724" spans="1:10" x14ac:dyDescent="0.25">
      <c r="A1724" s="5" t="s">
        <v>4369</v>
      </c>
      <c r="B1724" s="5" t="s">
        <v>53</v>
      </c>
      <c r="C1724" s="5" t="s">
        <v>10</v>
      </c>
      <c r="D1724" s="5" t="s">
        <v>4374</v>
      </c>
      <c r="E1724" s="5" t="s">
        <v>4375</v>
      </c>
      <c r="F1724" s="1">
        <v>443.04</v>
      </c>
      <c r="G1724" s="1">
        <v>1.97</v>
      </c>
      <c r="H1724" s="1">
        <f t="shared" si="150"/>
        <v>445.01000000000005</v>
      </c>
      <c r="I1724" t="b">
        <v>1</v>
      </c>
      <c r="J1724" t="b">
        <v>1</v>
      </c>
    </row>
    <row r="1725" spans="1:10" x14ac:dyDescent="0.25">
      <c r="A1725" s="5" t="s">
        <v>4376</v>
      </c>
      <c r="B1725" s="5" t="s">
        <v>12</v>
      </c>
      <c r="C1725" s="5" t="s">
        <v>10</v>
      </c>
      <c r="D1725" s="5" t="s">
        <v>4377</v>
      </c>
      <c r="E1725" s="5" t="s">
        <v>4378</v>
      </c>
      <c r="F1725" s="1">
        <v>296.73</v>
      </c>
      <c r="G1725" s="1">
        <v>1.97</v>
      </c>
      <c r="H1725" s="1">
        <f t="shared" si="150"/>
        <v>298.70000000000005</v>
      </c>
      <c r="I1725" t="b">
        <v>1</v>
      </c>
      <c r="J1725" t="b">
        <v>1</v>
      </c>
    </row>
    <row r="1726" spans="1:10" x14ac:dyDescent="0.25">
      <c r="A1726" s="5" t="s">
        <v>4376</v>
      </c>
      <c r="B1726" s="5" t="s">
        <v>13</v>
      </c>
      <c r="C1726" s="5" t="s">
        <v>10</v>
      </c>
      <c r="D1726" s="5" t="s">
        <v>223</v>
      </c>
      <c r="E1726" s="5" t="s">
        <v>4379</v>
      </c>
      <c r="F1726" s="1">
        <v>175.96</v>
      </c>
      <c r="G1726" s="1">
        <v>0.25</v>
      </c>
      <c r="H1726" s="1">
        <f t="shared" si="150"/>
        <v>176.21</v>
      </c>
      <c r="I1726" t="b">
        <v>1</v>
      </c>
      <c r="J1726" t="b">
        <v>1</v>
      </c>
    </row>
    <row r="1727" spans="1:10" x14ac:dyDescent="0.25">
      <c r="A1727" s="5" t="s">
        <v>4376</v>
      </c>
      <c r="B1727" s="5" t="s">
        <v>57</v>
      </c>
      <c r="C1727" s="5" t="s">
        <v>10</v>
      </c>
      <c r="D1727" s="5" t="s">
        <v>4380</v>
      </c>
      <c r="E1727" s="5" t="s">
        <v>4381</v>
      </c>
      <c r="F1727" s="1">
        <v>208.12</v>
      </c>
      <c r="G1727" s="1">
        <v>0.25</v>
      </c>
      <c r="H1727" s="1">
        <f t="shared" si="150"/>
        <v>208.37</v>
      </c>
      <c r="I1727" t="b">
        <v>1</v>
      </c>
      <c r="J1727" t="b">
        <v>1</v>
      </c>
    </row>
    <row r="1728" spans="1:10" x14ac:dyDescent="0.25">
      <c r="A1728" s="5" t="s">
        <v>4376</v>
      </c>
      <c r="B1728" s="5" t="s">
        <v>62</v>
      </c>
      <c r="C1728" s="5" t="s">
        <v>10</v>
      </c>
      <c r="D1728" s="5" t="s">
        <v>4382</v>
      </c>
      <c r="E1728" s="5" t="s">
        <v>4383</v>
      </c>
      <c r="F1728" s="1">
        <v>435.84</v>
      </c>
      <c r="G1728" s="1">
        <v>1.97</v>
      </c>
      <c r="H1728" s="1">
        <f t="shared" si="150"/>
        <v>437.81</v>
      </c>
      <c r="I1728" t="b">
        <v>1</v>
      </c>
      <c r="J1728" t="b">
        <v>1</v>
      </c>
    </row>
    <row r="1729" spans="1:10" x14ac:dyDescent="0.25">
      <c r="A1729" s="5" t="s">
        <v>4376</v>
      </c>
      <c r="B1729" s="5" t="s">
        <v>64</v>
      </c>
      <c r="C1729" s="5" t="s">
        <v>10</v>
      </c>
      <c r="D1729" s="5" t="s">
        <v>4384</v>
      </c>
      <c r="E1729" s="5" t="s">
        <v>4385</v>
      </c>
      <c r="F1729" s="1">
        <v>318.33</v>
      </c>
      <c r="G1729" s="1">
        <v>1.94</v>
      </c>
      <c r="H1729" s="1">
        <f t="shared" si="150"/>
        <v>320.27</v>
      </c>
      <c r="I1729" t="b">
        <v>1</v>
      </c>
      <c r="J1729" t="b">
        <v>1</v>
      </c>
    </row>
    <row r="1730" spans="1:10" x14ac:dyDescent="0.25">
      <c r="A1730" s="5" t="s">
        <v>4376</v>
      </c>
      <c r="B1730" s="5" t="s">
        <v>55</v>
      </c>
      <c r="C1730" s="5" t="s">
        <v>10</v>
      </c>
      <c r="D1730" s="5" t="s">
        <v>4386</v>
      </c>
      <c r="E1730" s="5" t="s">
        <v>4387</v>
      </c>
      <c r="F1730" s="1">
        <v>213.48</v>
      </c>
      <c r="G1730" s="1">
        <v>0.25</v>
      </c>
      <c r="H1730" s="1">
        <f t="shared" si="150"/>
        <v>213.73</v>
      </c>
      <c r="I1730" t="b">
        <v>1</v>
      </c>
      <c r="J1730" t="b">
        <v>1</v>
      </c>
    </row>
    <row r="1731" spans="1:10" x14ac:dyDescent="0.25">
      <c r="A1731" s="5" t="s">
        <v>4376</v>
      </c>
      <c r="B1731" s="5" t="s">
        <v>75</v>
      </c>
      <c r="C1731" s="5" t="s">
        <v>10</v>
      </c>
      <c r="D1731" s="5" t="s">
        <v>4388</v>
      </c>
      <c r="E1731" s="5" t="s">
        <v>4389</v>
      </c>
      <c r="F1731" s="1">
        <v>0.21</v>
      </c>
      <c r="G1731" s="1">
        <v>0</v>
      </c>
      <c r="H1731" s="1">
        <f t="shared" si="150"/>
        <v>0.21</v>
      </c>
      <c r="I1731" t="b">
        <v>1</v>
      </c>
      <c r="J1731" t="b">
        <v>1</v>
      </c>
    </row>
    <row r="1732" spans="1:10" x14ac:dyDescent="0.25">
      <c r="A1732" s="5" t="s">
        <v>4376</v>
      </c>
      <c r="B1732" s="5" t="s">
        <v>196</v>
      </c>
      <c r="C1732" s="5" t="s">
        <v>10</v>
      </c>
      <c r="D1732" s="5" t="s">
        <v>4390</v>
      </c>
      <c r="E1732" s="5" t="s">
        <v>4391</v>
      </c>
      <c r="F1732" s="1">
        <v>0.25</v>
      </c>
      <c r="G1732" s="1">
        <v>0</v>
      </c>
      <c r="H1732" s="1">
        <f t="shared" si="150"/>
        <v>0.25</v>
      </c>
      <c r="I1732" t="b">
        <v>1</v>
      </c>
      <c r="J1732" t="b">
        <v>1</v>
      </c>
    </row>
    <row r="1733" spans="1:10" x14ac:dyDescent="0.25">
      <c r="A1733" s="5" t="s">
        <v>4376</v>
      </c>
      <c r="B1733" s="5" t="s">
        <v>172</v>
      </c>
      <c r="C1733" s="5" t="s">
        <v>10</v>
      </c>
      <c r="D1733" s="5" t="s">
        <v>4392</v>
      </c>
      <c r="E1733" s="5" t="s">
        <v>4393</v>
      </c>
      <c r="F1733" s="1">
        <v>453.76</v>
      </c>
      <c r="G1733" s="1">
        <v>1.97</v>
      </c>
      <c r="H1733" s="1">
        <f t="shared" si="150"/>
        <v>455.73</v>
      </c>
      <c r="I1733" t="b">
        <v>1</v>
      </c>
      <c r="J1733" t="b">
        <v>1</v>
      </c>
    </row>
    <row r="1734" spans="1:10" x14ac:dyDescent="0.25">
      <c r="A1734" s="5" t="s">
        <v>4376</v>
      </c>
      <c r="B1734" s="5" t="s">
        <v>146</v>
      </c>
      <c r="C1734" s="5" t="s">
        <v>10</v>
      </c>
      <c r="D1734" s="5" t="s">
        <v>4394</v>
      </c>
      <c r="E1734" s="5" t="s">
        <v>4395</v>
      </c>
      <c r="F1734" s="1">
        <v>165.24</v>
      </c>
      <c r="G1734" s="1">
        <v>0.25</v>
      </c>
      <c r="H1734" s="1">
        <f t="shared" si="150"/>
        <v>165.49</v>
      </c>
      <c r="I1734" t="b">
        <v>1</v>
      </c>
      <c r="J1734" t="b">
        <v>1</v>
      </c>
    </row>
    <row r="1735" spans="1:10" x14ac:dyDescent="0.25">
      <c r="A1735" s="5" t="s">
        <v>4376</v>
      </c>
      <c r="B1735" s="5" t="s">
        <v>214</v>
      </c>
      <c r="C1735" s="5" t="s">
        <v>10</v>
      </c>
      <c r="D1735" s="5" t="s">
        <v>4396</v>
      </c>
      <c r="E1735" s="5" t="s">
        <v>4397</v>
      </c>
      <c r="F1735" s="1">
        <v>197.63</v>
      </c>
      <c r="G1735" s="1">
        <v>0.25</v>
      </c>
      <c r="H1735" s="1">
        <f t="shared" si="150"/>
        <v>197.88</v>
      </c>
      <c r="I1735" t="b">
        <v>1</v>
      </c>
      <c r="J1735" t="b">
        <v>1</v>
      </c>
    </row>
    <row r="1736" spans="1:10" x14ac:dyDescent="0.25">
      <c r="A1736" s="5" t="s">
        <v>4376</v>
      </c>
      <c r="B1736" s="5" t="s">
        <v>305</v>
      </c>
      <c r="C1736" s="5" t="s">
        <v>10</v>
      </c>
      <c r="D1736" s="5" t="s">
        <v>4398</v>
      </c>
      <c r="E1736" s="5" t="s">
        <v>4399</v>
      </c>
      <c r="F1736" s="1">
        <v>1006.17</v>
      </c>
      <c r="G1736" s="1">
        <v>0.25</v>
      </c>
      <c r="H1736" s="1">
        <f t="shared" si="150"/>
        <v>1006.42</v>
      </c>
      <c r="I1736" t="b">
        <v>1</v>
      </c>
      <c r="J1736" t="b">
        <v>1</v>
      </c>
    </row>
    <row r="1737" spans="1:10" x14ac:dyDescent="0.25">
      <c r="A1737" s="5" t="s">
        <v>4376</v>
      </c>
      <c r="B1737" s="5" t="s">
        <v>1107</v>
      </c>
      <c r="C1737" s="5" t="s">
        <v>10</v>
      </c>
      <c r="D1737" s="5" t="s">
        <v>4400</v>
      </c>
      <c r="E1737" s="5" t="s">
        <v>4401</v>
      </c>
      <c r="F1737" s="1">
        <v>187.56</v>
      </c>
      <c r="G1737" s="1">
        <v>0.25</v>
      </c>
      <c r="H1737" s="1">
        <f t="shared" si="150"/>
        <v>187.81</v>
      </c>
      <c r="I1737" t="b">
        <v>1</v>
      </c>
      <c r="J1737" t="b">
        <v>1</v>
      </c>
    </row>
    <row r="1738" spans="1:10" x14ac:dyDescent="0.25">
      <c r="A1738" s="5" t="s">
        <v>4376</v>
      </c>
      <c r="B1738" s="5" t="s">
        <v>1150</v>
      </c>
      <c r="C1738" s="5" t="s">
        <v>10</v>
      </c>
      <c r="D1738" s="5" t="s">
        <v>4402</v>
      </c>
      <c r="E1738" s="5" t="s">
        <v>4403</v>
      </c>
      <c r="F1738" s="1">
        <v>611.67999999999995</v>
      </c>
      <c r="G1738" s="1">
        <v>10.68</v>
      </c>
      <c r="H1738" s="1">
        <f t="shared" ref="H1738:H1750" si="151">SUM(F1738:G1738)</f>
        <v>622.3599999999999</v>
      </c>
      <c r="I1738" t="b">
        <v>1</v>
      </c>
      <c r="J1738" t="b">
        <v>1</v>
      </c>
    </row>
    <row r="1739" spans="1:10" x14ac:dyDescent="0.25">
      <c r="A1739" s="5" t="s">
        <v>4376</v>
      </c>
      <c r="B1739" s="5" t="s">
        <v>1166</v>
      </c>
      <c r="C1739" s="5" t="s">
        <v>10</v>
      </c>
      <c r="D1739" s="5" t="s">
        <v>4404</v>
      </c>
      <c r="E1739" s="5" t="s">
        <v>4405</v>
      </c>
      <c r="F1739" s="1">
        <v>562.29</v>
      </c>
      <c r="G1739" s="1">
        <v>0.92</v>
      </c>
      <c r="H1739" s="1">
        <f t="shared" si="151"/>
        <v>563.20999999999992</v>
      </c>
      <c r="I1739" t="b">
        <v>1</v>
      </c>
      <c r="J1739" t="b">
        <v>1</v>
      </c>
    </row>
    <row r="1740" spans="1:10" x14ac:dyDescent="0.25">
      <c r="A1740" s="5" t="s">
        <v>4376</v>
      </c>
      <c r="B1740" s="5" t="s">
        <v>1213</v>
      </c>
      <c r="C1740" s="5" t="s">
        <v>10</v>
      </c>
      <c r="D1740" s="5" t="s">
        <v>4406</v>
      </c>
      <c r="E1740" s="5" t="s">
        <v>4407</v>
      </c>
      <c r="F1740" s="1">
        <v>0.23</v>
      </c>
      <c r="G1740" s="1">
        <v>0</v>
      </c>
      <c r="H1740" s="1">
        <f t="shared" si="151"/>
        <v>0.23</v>
      </c>
      <c r="I1740" t="b">
        <v>1</v>
      </c>
      <c r="J1740" t="b">
        <v>1</v>
      </c>
    </row>
    <row r="1741" spans="1:10" x14ac:dyDescent="0.25">
      <c r="A1741" s="5" t="s">
        <v>4376</v>
      </c>
      <c r="B1741" s="5" t="s">
        <v>1226</v>
      </c>
      <c r="C1741" s="5" t="s">
        <v>10</v>
      </c>
      <c r="D1741" s="5" t="s">
        <v>4408</v>
      </c>
      <c r="E1741" s="5" t="s">
        <v>4409</v>
      </c>
      <c r="F1741" s="1">
        <v>330.48</v>
      </c>
      <c r="G1741" s="1">
        <v>0.25</v>
      </c>
      <c r="H1741" s="1">
        <f t="shared" si="151"/>
        <v>330.73</v>
      </c>
      <c r="I1741" t="b">
        <v>1</v>
      </c>
      <c r="J1741" t="b">
        <v>1</v>
      </c>
    </row>
    <row r="1742" spans="1:10" x14ac:dyDescent="0.25">
      <c r="A1742" s="5" t="s">
        <v>4376</v>
      </c>
      <c r="B1742" s="5" t="s">
        <v>1555</v>
      </c>
      <c r="C1742" s="5" t="s">
        <v>10</v>
      </c>
      <c r="D1742" s="5" t="s">
        <v>4410</v>
      </c>
      <c r="E1742" s="5" t="s">
        <v>4411</v>
      </c>
      <c r="F1742" s="1">
        <v>245.64</v>
      </c>
      <c r="G1742" s="1">
        <v>0.25</v>
      </c>
      <c r="H1742" s="1">
        <f t="shared" si="151"/>
        <v>245.89</v>
      </c>
      <c r="I1742" t="b">
        <v>1</v>
      </c>
      <c r="J1742" t="b">
        <v>1</v>
      </c>
    </row>
    <row r="1743" spans="1:10" x14ac:dyDescent="0.25">
      <c r="A1743" s="5" t="s">
        <v>4376</v>
      </c>
      <c r="B1743" s="5" t="s">
        <v>1295</v>
      </c>
      <c r="C1743" s="5" t="s">
        <v>10</v>
      </c>
      <c r="D1743" s="5" t="s">
        <v>4412</v>
      </c>
      <c r="E1743" s="5" t="s">
        <v>4413</v>
      </c>
      <c r="F1743" s="1">
        <v>208.12</v>
      </c>
      <c r="G1743" s="1">
        <v>0.25</v>
      </c>
      <c r="H1743" s="1">
        <f t="shared" si="151"/>
        <v>208.37</v>
      </c>
      <c r="I1743" t="b">
        <v>1</v>
      </c>
      <c r="J1743" t="b">
        <v>1</v>
      </c>
    </row>
    <row r="1744" spans="1:10" x14ac:dyDescent="0.25">
      <c r="A1744" s="5" t="s">
        <v>4376</v>
      </c>
      <c r="B1744" s="5" t="s">
        <v>1312</v>
      </c>
      <c r="C1744" s="5" t="s">
        <v>10</v>
      </c>
      <c r="D1744" s="5" t="s">
        <v>4414</v>
      </c>
      <c r="E1744" s="5" t="s">
        <v>4415</v>
      </c>
      <c r="F1744" s="1">
        <v>197.4</v>
      </c>
      <c r="G1744" s="1">
        <v>0.25</v>
      </c>
      <c r="H1744" s="1">
        <f t="shared" si="151"/>
        <v>197.65</v>
      </c>
      <c r="I1744" t="b">
        <v>1</v>
      </c>
      <c r="J1744" t="b">
        <v>1</v>
      </c>
    </row>
    <row r="1745" spans="1:10" x14ac:dyDescent="0.25">
      <c r="A1745" s="5" t="s">
        <v>4376</v>
      </c>
      <c r="B1745" s="5" t="s">
        <v>1319</v>
      </c>
      <c r="C1745" s="5" t="s">
        <v>10</v>
      </c>
      <c r="D1745" s="5" t="s">
        <v>4416</v>
      </c>
      <c r="E1745" s="5" t="s">
        <v>4417</v>
      </c>
      <c r="F1745" s="1">
        <v>317.02</v>
      </c>
      <c r="G1745" s="1">
        <v>0.56999999999999995</v>
      </c>
      <c r="H1745" s="1">
        <f t="shared" si="151"/>
        <v>317.58999999999997</v>
      </c>
      <c r="I1745" t="b">
        <v>1</v>
      </c>
      <c r="J1745" t="b">
        <v>1</v>
      </c>
    </row>
    <row r="1746" spans="1:10" x14ac:dyDescent="0.25">
      <c r="A1746" s="5" t="s">
        <v>4376</v>
      </c>
      <c r="B1746" s="5" t="s">
        <v>1583</v>
      </c>
      <c r="C1746" s="5" t="s">
        <v>10</v>
      </c>
      <c r="D1746" s="5" t="s">
        <v>4418</v>
      </c>
      <c r="E1746" s="5" t="s">
        <v>4419</v>
      </c>
      <c r="F1746" s="1">
        <v>149.16</v>
      </c>
      <c r="G1746" s="1">
        <v>0.25</v>
      </c>
      <c r="H1746" s="1">
        <f t="shared" si="151"/>
        <v>149.41</v>
      </c>
      <c r="I1746" t="b">
        <v>1</v>
      </c>
      <c r="J1746" t="b">
        <v>1</v>
      </c>
    </row>
    <row r="1747" spans="1:10" x14ac:dyDescent="0.25">
      <c r="A1747" s="5" t="s">
        <v>4376</v>
      </c>
      <c r="B1747" s="5" t="s">
        <v>1328</v>
      </c>
      <c r="C1747" s="5" t="s">
        <v>10</v>
      </c>
      <c r="D1747" s="5" t="s">
        <v>4420</v>
      </c>
      <c r="E1747" s="5" t="s">
        <v>4421</v>
      </c>
      <c r="F1747" s="1">
        <v>165.7</v>
      </c>
      <c r="G1747" s="1">
        <v>0.25</v>
      </c>
      <c r="H1747" s="1">
        <f t="shared" si="151"/>
        <v>165.95</v>
      </c>
      <c r="I1747" t="b">
        <v>1</v>
      </c>
      <c r="J1747" t="b">
        <v>1</v>
      </c>
    </row>
    <row r="1748" spans="1:10" x14ac:dyDescent="0.25">
      <c r="A1748" s="5" t="s">
        <v>4376</v>
      </c>
      <c r="B1748" s="5" t="s">
        <v>1586</v>
      </c>
      <c r="C1748" s="5" t="s">
        <v>10</v>
      </c>
      <c r="D1748" s="5" t="s">
        <v>4422</v>
      </c>
      <c r="E1748" s="5" t="s">
        <v>4423</v>
      </c>
      <c r="F1748" s="1">
        <v>154.52000000000001</v>
      </c>
      <c r="G1748" s="1">
        <v>0.25</v>
      </c>
      <c r="H1748" s="1">
        <f t="shared" si="151"/>
        <v>154.77000000000001</v>
      </c>
      <c r="I1748" t="b">
        <v>1</v>
      </c>
      <c r="J1748" t="b">
        <v>1</v>
      </c>
    </row>
    <row r="1749" spans="1:10" x14ac:dyDescent="0.25">
      <c r="A1749" s="5" t="s">
        <v>4376</v>
      </c>
      <c r="B1749" s="5" t="s">
        <v>1407</v>
      </c>
      <c r="C1749" s="5" t="s">
        <v>10</v>
      </c>
      <c r="D1749" s="5" t="s">
        <v>4424</v>
      </c>
      <c r="E1749" s="5" t="s">
        <v>4425</v>
      </c>
      <c r="F1749" s="1">
        <v>165.24</v>
      </c>
      <c r="G1749" s="1">
        <v>0.25</v>
      </c>
      <c r="H1749" s="1">
        <f t="shared" si="151"/>
        <v>165.49</v>
      </c>
      <c r="I1749" t="b">
        <v>1</v>
      </c>
      <c r="J1749" t="b">
        <v>1</v>
      </c>
    </row>
    <row r="1750" spans="1:10" x14ac:dyDescent="0.25">
      <c r="A1750" s="5" t="s">
        <v>4426</v>
      </c>
      <c r="B1750" s="5" t="s">
        <v>76</v>
      </c>
      <c r="C1750" s="5" t="s">
        <v>10</v>
      </c>
      <c r="D1750" s="5" t="s">
        <v>4427</v>
      </c>
      <c r="E1750" s="5" t="s">
        <v>4428</v>
      </c>
      <c r="F1750" s="1">
        <v>149.16</v>
      </c>
      <c r="G1750" s="1">
        <v>0.25</v>
      </c>
      <c r="H1750" s="1">
        <f t="shared" si="151"/>
        <v>149.41</v>
      </c>
      <c r="I1750" t="b">
        <v>1</v>
      </c>
      <c r="J1750" t="b">
        <v>1</v>
      </c>
    </row>
    <row r="1751" spans="1:10" x14ac:dyDescent="0.25">
      <c r="A1751" s="5" t="s">
        <v>4429</v>
      </c>
      <c r="B1751" s="5" t="s">
        <v>62</v>
      </c>
      <c r="C1751" s="5" t="s">
        <v>10</v>
      </c>
      <c r="D1751" s="5" t="s">
        <v>4430</v>
      </c>
      <c r="E1751" s="5" t="s">
        <v>4431</v>
      </c>
      <c r="F1751" s="1">
        <v>0.01</v>
      </c>
      <c r="G1751" s="1">
        <v>0</v>
      </c>
      <c r="H1751" s="1">
        <f t="shared" ref="H1751:H1757" si="152">SUM(F1751:G1751)</f>
        <v>0.01</v>
      </c>
      <c r="I1751" t="b">
        <v>1</v>
      </c>
      <c r="J1751" t="b">
        <v>1</v>
      </c>
    </row>
    <row r="1752" spans="1:10" x14ac:dyDescent="0.25">
      <c r="A1752" s="5" t="s">
        <v>4432</v>
      </c>
      <c r="B1752" s="5" t="s">
        <v>126</v>
      </c>
      <c r="C1752" s="5" t="s">
        <v>10</v>
      </c>
      <c r="D1752" s="5" t="s">
        <v>4433</v>
      </c>
      <c r="E1752" s="5" t="s">
        <v>4434</v>
      </c>
      <c r="F1752" s="1">
        <v>18.73</v>
      </c>
      <c r="G1752" s="1">
        <v>0.14000000000000001</v>
      </c>
      <c r="H1752" s="1">
        <f t="shared" si="152"/>
        <v>18.87</v>
      </c>
      <c r="I1752" t="b">
        <v>1</v>
      </c>
      <c r="J1752" t="b">
        <v>1</v>
      </c>
    </row>
    <row r="1753" spans="1:10" x14ac:dyDescent="0.25">
      <c r="A1753" s="5" t="s">
        <v>4432</v>
      </c>
      <c r="B1753" s="5" t="s">
        <v>4435</v>
      </c>
      <c r="C1753" s="5" t="s">
        <v>10</v>
      </c>
      <c r="D1753" s="5" t="s">
        <v>4436</v>
      </c>
      <c r="E1753" s="5" t="s">
        <v>4434</v>
      </c>
      <c r="F1753" s="1">
        <v>208.82</v>
      </c>
      <c r="G1753" s="1">
        <v>1.21</v>
      </c>
      <c r="H1753" s="1">
        <f t="shared" si="152"/>
        <v>210.03</v>
      </c>
      <c r="I1753" t="b">
        <v>1</v>
      </c>
      <c r="J1753" t="b">
        <v>1</v>
      </c>
    </row>
    <row r="1754" spans="1:10" x14ac:dyDescent="0.25">
      <c r="A1754" s="5" t="s">
        <v>4432</v>
      </c>
      <c r="B1754" s="5" t="s">
        <v>321</v>
      </c>
      <c r="C1754" s="5" t="s">
        <v>10</v>
      </c>
      <c r="D1754" s="5" t="s">
        <v>4437</v>
      </c>
      <c r="E1754" s="5" t="s">
        <v>4438</v>
      </c>
      <c r="F1754" s="1">
        <v>2.81</v>
      </c>
      <c r="G1754" s="1">
        <v>0</v>
      </c>
      <c r="H1754" s="1">
        <f t="shared" si="152"/>
        <v>2.81</v>
      </c>
      <c r="I1754" t="b">
        <v>1</v>
      </c>
      <c r="J1754" t="b">
        <v>1</v>
      </c>
    </row>
    <row r="1755" spans="1:10" x14ac:dyDescent="0.25">
      <c r="A1755" s="5" t="s">
        <v>4432</v>
      </c>
      <c r="B1755" s="5" t="s">
        <v>1071</v>
      </c>
      <c r="C1755" s="5" t="s">
        <v>354</v>
      </c>
      <c r="D1755" s="5" t="s">
        <v>4440</v>
      </c>
      <c r="E1755" s="5" t="s">
        <v>4439</v>
      </c>
      <c r="F1755" s="1">
        <v>58.45</v>
      </c>
      <c r="G1755" s="1">
        <v>0.35</v>
      </c>
      <c r="H1755" s="1">
        <f t="shared" si="152"/>
        <v>58.800000000000004</v>
      </c>
      <c r="I1755" t="b">
        <v>1</v>
      </c>
      <c r="J1755" t="b">
        <v>1</v>
      </c>
    </row>
    <row r="1756" spans="1:10" x14ac:dyDescent="0.25">
      <c r="A1756" s="5" t="s">
        <v>4432</v>
      </c>
      <c r="B1756" s="5" t="s">
        <v>1071</v>
      </c>
      <c r="C1756" s="5" t="s">
        <v>363</v>
      </c>
      <c r="D1756" s="5" t="s">
        <v>4442</v>
      </c>
      <c r="E1756" s="5" t="s">
        <v>4441</v>
      </c>
      <c r="F1756" s="1">
        <v>224.2</v>
      </c>
      <c r="G1756" s="1">
        <v>1.35</v>
      </c>
      <c r="H1756" s="1">
        <f t="shared" si="152"/>
        <v>225.54999999999998</v>
      </c>
      <c r="I1756" t="b">
        <v>1</v>
      </c>
      <c r="J1756" t="b">
        <v>1</v>
      </c>
    </row>
    <row r="1757" spans="1:10" x14ac:dyDescent="0.25">
      <c r="A1757" s="5" t="s">
        <v>4432</v>
      </c>
      <c r="B1757" s="5" t="s">
        <v>1071</v>
      </c>
      <c r="C1757" s="5" t="s">
        <v>371</v>
      </c>
      <c r="D1757" s="5" t="s">
        <v>4443</v>
      </c>
      <c r="E1757" s="5" t="s">
        <v>4444</v>
      </c>
      <c r="F1757" s="1">
        <v>197</v>
      </c>
      <c r="G1757" s="1">
        <v>1.18</v>
      </c>
      <c r="H1757" s="1">
        <f t="shared" si="152"/>
        <v>198.18</v>
      </c>
      <c r="I1757" t="b">
        <v>1</v>
      </c>
      <c r="J1757" t="b">
        <v>1</v>
      </c>
    </row>
    <row r="1758" spans="1:10" x14ac:dyDescent="0.25">
      <c r="A1758" s="5" t="s">
        <v>4432</v>
      </c>
      <c r="B1758" s="5" t="s">
        <v>1071</v>
      </c>
      <c r="C1758" s="5" t="s">
        <v>387</v>
      </c>
      <c r="D1758" s="5" t="s">
        <v>4445</v>
      </c>
      <c r="E1758" s="5" t="s">
        <v>4446</v>
      </c>
      <c r="F1758" s="1">
        <v>600.88</v>
      </c>
      <c r="G1758" s="1">
        <v>3.6</v>
      </c>
      <c r="H1758" s="1">
        <f t="shared" ref="H1758:H1769" si="153">SUM(F1758:G1758)</f>
        <v>604.48</v>
      </c>
      <c r="I1758" t="b">
        <v>1</v>
      </c>
      <c r="J1758" t="b">
        <v>1</v>
      </c>
    </row>
    <row r="1759" spans="1:10" x14ac:dyDescent="0.25">
      <c r="A1759" s="5" t="s">
        <v>4432</v>
      </c>
      <c r="B1759" s="5" t="s">
        <v>981</v>
      </c>
      <c r="C1759" s="5" t="s">
        <v>350</v>
      </c>
      <c r="D1759" s="5" t="s">
        <v>4447</v>
      </c>
      <c r="E1759" s="5" t="s">
        <v>4448</v>
      </c>
      <c r="F1759" s="1">
        <v>8.8000000000000007</v>
      </c>
      <c r="G1759" s="1">
        <v>0.1</v>
      </c>
      <c r="H1759" s="1">
        <f t="shared" si="153"/>
        <v>8.9</v>
      </c>
      <c r="I1759" t="b">
        <v>1</v>
      </c>
      <c r="J1759" t="b">
        <v>1</v>
      </c>
    </row>
    <row r="1760" spans="1:10" x14ac:dyDescent="0.25">
      <c r="A1760" s="5" t="s">
        <v>4432</v>
      </c>
      <c r="B1760" s="5" t="s">
        <v>981</v>
      </c>
      <c r="C1760" s="5" t="s">
        <v>354</v>
      </c>
      <c r="D1760" s="5" t="s">
        <v>4449</v>
      </c>
      <c r="E1760" s="5" t="s">
        <v>4450</v>
      </c>
      <c r="F1760" s="1">
        <v>122.44</v>
      </c>
      <c r="G1760" s="1">
        <v>0.73</v>
      </c>
      <c r="H1760" s="1">
        <f t="shared" si="153"/>
        <v>123.17</v>
      </c>
      <c r="I1760" t="b">
        <v>1</v>
      </c>
      <c r="J1760" t="b">
        <v>1</v>
      </c>
    </row>
    <row r="1761" spans="1:10" x14ac:dyDescent="0.25">
      <c r="A1761" s="5" t="s">
        <v>4432</v>
      </c>
      <c r="B1761" s="5" t="s">
        <v>981</v>
      </c>
      <c r="C1761" s="5" t="s">
        <v>362</v>
      </c>
      <c r="D1761" s="5" t="s">
        <v>4451</v>
      </c>
      <c r="E1761" s="5" t="s">
        <v>4452</v>
      </c>
      <c r="F1761" s="1">
        <v>1066.8</v>
      </c>
      <c r="G1761" s="1">
        <v>56.26</v>
      </c>
      <c r="H1761" s="1">
        <f t="shared" si="153"/>
        <v>1123.06</v>
      </c>
      <c r="I1761" t="b">
        <v>1</v>
      </c>
      <c r="J1761" t="b">
        <v>1</v>
      </c>
    </row>
    <row r="1762" spans="1:10" x14ac:dyDescent="0.25">
      <c r="A1762" s="5" t="s">
        <v>4432</v>
      </c>
      <c r="B1762" s="5" t="s">
        <v>981</v>
      </c>
      <c r="C1762" s="5" t="s">
        <v>371</v>
      </c>
      <c r="D1762" s="5" t="s">
        <v>4453</v>
      </c>
      <c r="E1762" s="5" t="s">
        <v>4454</v>
      </c>
      <c r="F1762" s="1">
        <v>0.63</v>
      </c>
      <c r="G1762" s="1">
        <v>0</v>
      </c>
      <c r="H1762" s="1">
        <f t="shared" si="153"/>
        <v>0.63</v>
      </c>
      <c r="I1762" t="b">
        <v>1</v>
      </c>
      <c r="J1762" t="b">
        <v>1</v>
      </c>
    </row>
    <row r="1763" spans="1:10" x14ac:dyDescent="0.25">
      <c r="A1763" s="5" t="s">
        <v>4432</v>
      </c>
      <c r="B1763" s="5" t="s">
        <v>982</v>
      </c>
      <c r="C1763" s="5" t="s">
        <v>354</v>
      </c>
      <c r="D1763" s="5" t="s">
        <v>1505</v>
      </c>
      <c r="E1763" s="5" t="s">
        <v>4455</v>
      </c>
      <c r="F1763" s="1">
        <v>122.36</v>
      </c>
      <c r="G1763" s="1">
        <v>0.73</v>
      </c>
      <c r="H1763" s="1">
        <f t="shared" si="153"/>
        <v>123.09</v>
      </c>
      <c r="I1763" t="b">
        <v>1</v>
      </c>
      <c r="J1763" t="b">
        <v>1</v>
      </c>
    </row>
    <row r="1764" spans="1:10" x14ac:dyDescent="0.25">
      <c r="A1764" s="5" t="s">
        <v>4432</v>
      </c>
      <c r="B1764" s="5" t="s">
        <v>982</v>
      </c>
      <c r="C1764" s="5" t="s">
        <v>364</v>
      </c>
      <c r="D1764" s="5" t="s">
        <v>4457</v>
      </c>
      <c r="E1764" s="5" t="s">
        <v>4456</v>
      </c>
      <c r="F1764" s="1">
        <v>134</v>
      </c>
      <c r="G1764" s="1">
        <v>0.8</v>
      </c>
      <c r="H1764" s="1">
        <f t="shared" si="153"/>
        <v>134.80000000000001</v>
      </c>
      <c r="I1764" t="b">
        <v>1</v>
      </c>
      <c r="J1764" t="b">
        <v>1</v>
      </c>
    </row>
    <row r="1765" spans="1:10" x14ac:dyDescent="0.25">
      <c r="A1765" s="5" t="s">
        <v>4432</v>
      </c>
      <c r="B1765" s="5" t="s">
        <v>982</v>
      </c>
      <c r="C1765" s="5" t="s">
        <v>371</v>
      </c>
      <c r="D1765" s="5" t="s">
        <v>4458</v>
      </c>
      <c r="E1765" s="5" t="s">
        <v>4459</v>
      </c>
      <c r="F1765" s="1">
        <v>490.11</v>
      </c>
      <c r="G1765" s="1">
        <v>20.94</v>
      </c>
      <c r="H1765" s="1">
        <f t="shared" si="153"/>
        <v>511.05</v>
      </c>
      <c r="I1765" t="b">
        <v>1</v>
      </c>
      <c r="J1765" t="b">
        <v>1</v>
      </c>
    </row>
    <row r="1766" spans="1:10" x14ac:dyDescent="0.25">
      <c r="A1766" s="5" t="s">
        <v>4432</v>
      </c>
      <c r="B1766" s="5" t="s">
        <v>982</v>
      </c>
      <c r="C1766" s="5" t="s">
        <v>375</v>
      </c>
      <c r="D1766" s="5" t="s">
        <v>4460</v>
      </c>
      <c r="E1766" s="5" t="s">
        <v>4461</v>
      </c>
      <c r="F1766" s="1">
        <v>226.65</v>
      </c>
      <c r="G1766" s="1">
        <v>2.77</v>
      </c>
      <c r="H1766" s="1">
        <f t="shared" si="153"/>
        <v>229.42000000000002</v>
      </c>
      <c r="I1766" t="b">
        <v>1</v>
      </c>
      <c r="J1766" t="b">
        <v>1</v>
      </c>
    </row>
    <row r="1767" spans="1:10" x14ac:dyDescent="0.25">
      <c r="A1767" s="5" t="s">
        <v>4432</v>
      </c>
      <c r="B1767" s="5" t="s">
        <v>982</v>
      </c>
      <c r="C1767" s="5" t="s">
        <v>377</v>
      </c>
      <c r="D1767" s="5" t="s">
        <v>4462</v>
      </c>
      <c r="E1767" s="5" t="s">
        <v>4463</v>
      </c>
      <c r="F1767" s="1">
        <v>1.19</v>
      </c>
      <c r="G1767" s="1">
        <v>0</v>
      </c>
      <c r="H1767" s="1">
        <f t="shared" si="153"/>
        <v>1.19</v>
      </c>
      <c r="I1767" t="b">
        <v>1</v>
      </c>
      <c r="J1767" t="b">
        <v>1</v>
      </c>
    </row>
    <row r="1768" spans="1:10" x14ac:dyDescent="0.25">
      <c r="A1768" s="5" t="s">
        <v>4432</v>
      </c>
      <c r="B1768" s="5" t="s">
        <v>983</v>
      </c>
      <c r="C1768" s="5" t="s">
        <v>351</v>
      </c>
      <c r="D1768" s="5" t="s">
        <v>4464</v>
      </c>
      <c r="E1768" s="5" t="s">
        <v>4465</v>
      </c>
      <c r="F1768" s="1">
        <v>308.39999999999998</v>
      </c>
      <c r="G1768" s="1">
        <v>13.58</v>
      </c>
      <c r="H1768" s="1">
        <f t="shared" si="153"/>
        <v>321.97999999999996</v>
      </c>
      <c r="I1768" t="b">
        <v>1</v>
      </c>
      <c r="J1768" t="b">
        <v>1</v>
      </c>
    </row>
    <row r="1769" spans="1:10" x14ac:dyDescent="0.25">
      <c r="A1769" s="5" t="s">
        <v>4432</v>
      </c>
      <c r="B1769" s="5" t="s">
        <v>983</v>
      </c>
      <c r="C1769" s="5" t="s">
        <v>354</v>
      </c>
      <c r="D1769" s="5" t="s">
        <v>4464</v>
      </c>
      <c r="E1769" s="5" t="s">
        <v>4466</v>
      </c>
      <c r="F1769" s="1">
        <v>313.60000000000002</v>
      </c>
      <c r="G1769" s="1">
        <v>13.92</v>
      </c>
      <c r="H1769" s="1">
        <f t="shared" si="153"/>
        <v>327.52000000000004</v>
      </c>
      <c r="I1769" t="b">
        <v>1</v>
      </c>
      <c r="J1769" t="b">
        <v>1</v>
      </c>
    </row>
    <row r="1770" spans="1:10" x14ac:dyDescent="0.25">
      <c r="A1770" s="5" t="s">
        <v>4432</v>
      </c>
      <c r="B1770" s="5" t="s">
        <v>983</v>
      </c>
      <c r="C1770" s="5" t="s">
        <v>372</v>
      </c>
      <c r="D1770" s="5" t="s">
        <v>4467</v>
      </c>
      <c r="E1770" s="5" t="s">
        <v>4468</v>
      </c>
      <c r="F1770" s="1">
        <v>165.24</v>
      </c>
      <c r="G1770" s="1">
        <v>0.99</v>
      </c>
      <c r="H1770" s="1">
        <f t="shared" ref="H1770:H1784" si="154">SUM(F1770:G1770)</f>
        <v>166.23000000000002</v>
      </c>
      <c r="I1770" t="b">
        <v>1</v>
      </c>
      <c r="J1770" t="b">
        <v>1</v>
      </c>
    </row>
    <row r="1771" spans="1:10" x14ac:dyDescent="0.25">
      <c r="A1771" s="5" t="s">
        <v>4432</v>
      </c>
      <c r="B1771" s="5" t="s">
        <v>985</v>
      </c>
      <c r="C1771" s="5" t="s">
        <v>10</v>
      </c>
      <c r="D1771" s="5" t="s">
        <v>4469</v>
      </c>
      <c r="E1771" s="5" t="s">
        <v>4470</v>
      </c>
      <c r="F1771" s="1">
        <v>1637.98</v>
      </c>
      <c r="G1771" s="1">
        <v>79</v>
      </c>
      <c r="H1771" s="1">
        <f t="shared" si="154"/>
        <v>1716.98</v>
      </c>
      <c r="I1771" t="b">
        <v>1</v>
      </c>
      <c r="J1771" t="b">
        <v>1</v>
      </c>
    </row>
    <row r="1772" spans="1:10" x14ac:dyDescent="0.25">
      <c r="A1772" s="5" t="s">
        <v>4432</v>
      </c>
      <c r="B1772" s="5" t="s">
        <v>985</v>
      </c>
      <c r="C1772" s="5" t="s">
        <v>347</v>
      </c>
      <c r="D1772" s="5" t="s">
        <v>4471</v>
      </c>
      <c r="E1772" s="5" t="s">
        <v>4472</v>
      </c>
      <c r="F1772" s="1">
        <v>320</v>
      </c>
      <c r="G1772" s="1">
        <v>4.41</v>
      </c>
      <c r="H1772" s="1">
        <f t="shared" si="154"/>
        <v>324.41000000000003</v>
      </c>
      <c r="I1772" t="b">
        <v>1</v>
      </c>
      <c r="J1772" t="b">
        <v>1</v>
      </c>
    </row>
    <row r="1773" spans="1:10" x14ac:dyDescent="0.25">
      <c r="A1773" s="5" t="s">
        <v>4432</v>
      </c>
      <c r="B1773" s="5" t="s">
        <v>985</v>
      </c>
      <c r="C1773" s="5" t="s">
        <v>359</v>
      </c>
      <c r="D1773" s="5" t="s">
        <v>4474</v>
      </c>
      <c r="E1773" s="5" t="s">
        <v>4475</v>
      </c>
      <c r="F1773" s="1">
        <v>0.96</v>
      </c>
      <c r="G1773" s="1">
        <v>0</v>
      </c>
      <c r="H1773" s="1">
        <f t="shared" si="154"/>
        <v>0.96</v>
      </c>
      <c r="I1773" t="b">
        <v>1</v>
      </c>
      <c r="J1773" t="b">
        <v>1</v>
      </c>
    </row>
    <row r="1774" spans="1:10" x14ac:dyDescent="0.25">
      <c r="A1774" s="5" t="s">
        <v>4432</v>
      </c>
      <c r="B1774" s="5" t="s">
        <v>985</v>
      </c>
      <c r="C1774" s="5" t="s">
        <v>363</v>
      </c>
      <c r="D1774" s="5" t="s">
        <v>4476</v>
      </c>
      <c r="E1774" s="5" t="s">
        <v>4477</v>
      </c>
      <c r="F1774" s="1">
        <v>536</v>
      </c>
      <c r="G1774" s="1">
        <v>7.39</v>
      </c>
      <c r="H1774" s="1">
        <f t="shared" si="154"/>
        <v>543.39</v>
      </c>
      <c r="I1774" t="b">
        <v>1</v>
      </c>
      <c r="J1774" t="b">
        <v>1</v>
      </c>
    </row>
    <row r="1775" spans="1:10" x14ac:dyDescent="0.25">
      <c r="A1775" s="5" t="s">
        <v>4432</v>
      </c>
      <c r="B1775" s="5" t="s">
        <v>985</v>
      </c>
      <c r="C1775" s="5" t="s">
        <v>367</v>
      </c>
      <c r="D1775" s="5" t="s">
        <v>4478</v>
      </c>
      <c r="E1775" s="5" t="s">
        <v>4479</v>
      </c>
      <c r="F1775" s="1">
        <v>1.23</v>
      </c>
      <c r="G1775" s="1">
        <v>0</v>
      </c>
      <c r="H1775" s="1">
        <f t="shared" si="154"/>
        <v>1.23</v>
      </c>
      <c r="I1775" t="b">
        <v>1</v>
      </c>
      <c r="J1775" t="b">
        <v>1</v>
      </c>
    </row>
    <row r="1776" spans="1:10" x14ac:dyDescent="0.25">
      <c r="A1776" s="5" t="s">
        <v>4432</v>
      </c>
      <c r="B1776" s="5" t="s">
        <v>985</v>
      </c>
      <c r="C1776" s="5" t="s">
        <v>368</v>
      </c>
      <c r="D1776" s="5" t="s">
        <v>4480</v>
      </c>
      <c r="E1776" s="5" t="s">
        <v>4481</v>
      </c>
      <c r="F1776" s="1">
        <v>0.88</v>
      </c>
      <c r="G1776" s="1">
        <v>0</v>
      </c>
      <c r="H1776" s="1">
        <f t="shared" si="154"/>
        <v>0.88</v>
      </c>
      <c r="I1776" t="b">
        <v>1</v>
      </c>
      <c r="J1776" t="b">
        <v>1</v>
      </c>
    </row>
    <row r="1777" spans="1:10" x14ac:dyDescent="0.25">
      <c r="A1777" s="5" t="s">
        <v>4432</v>
      </c>
      <c r="B1777" s="5" t="s">
        <v>985</v>
      </c>
      <c r="C1777" s="5" t="s">
        <v>372</v>
      </c>
      <c r="D1777" s="5" t="s">
        <v>4482</v>
      </c>
      <c r="E1777" s="5" t="s">
        <v>4483</v>
      </c>
      <c r="F1777" s="1">
        <v>0.91</v>
      </c>
      <c r="G1777" s="1">
        <v>0.01</v>
      </c>
      <c r="H1777" s="1">
        <f t="shared" si="154"/>
        <v>0.92</v>
      </c>
      <c r="I1777" t="b">
        <v>1</v>
      </c>
      <c r="J1777" t="b">
        <v>1</v>
      </c>
    </row>
    <row r="1778" spans="1:10" x14ac:dyDescent="0.25">
      <c r="A1778" s="5" t="s">
        <v>4432</v>
      </c>
      <c r="B1778" s="5" t="s">
        <v>986</v>
      </c>
      <c r="C1778" s="5" t="s">
        <v>10</v>
      </c>
      <c r="D1778" s="5" t="s">
        <v>4484</v>
      </c>
      <c r="E1778" s="5" t="s">
        <v>4485</v>
      </c>
      <c r="F1778" s="1">
        <v>218.84</v>
      </c>
      <c r="G1778" s="1">
        <v>0.25</v>
      </c>
      <c r="H1778" s="1">
        <f t="shared" si="154"/>
        <v>219.09</v>
      </c>
      <c r="I1778" t="b">
        <v>1</v>
      </c>
      <c r="J1778" t="b">
        <v>1</v>
      </c>
    </row>
    <row r="1779" spans="1:10" x14ac:dyDescent="0.25">
      <c r="A1779" s="5" t="s">
        <v>4432</v>
      </c>
      <c r="B1779" s="5" t="s">
        <v>987</v>
      </c>
      <c r="C1779" s="5" t="s">
        <v>10</v>
      </c>
      <c r="D1779" s="5" t="s">
        <v>4486</v>
      </c>
      <c r="E1779" s="5" t="s">
        <v>4487</v>
      </c>
      <c r="F1779" s="1">
        <v>224.2</v>
      </c>
      <c r="G1779" s="1">
        <v>0.25</v>
      </c>
      <c r="H1779" s="1">
        <f t="shared" si="154"/>
        <v>224.45</v>
      </c>
      <c r="I1779" t="b">
        <v>1</v>
      </c>
      <c r="J1779" t="b">
        <v>1</v>
      </c>
    </row>
    <row r="1780" spans="1:10" x14ac:dyDescent="0.25">
      <c r="A1780" s="5" t="s">
        <v>4432</v>
      </c>
      <c r="B1780" s="5" t="s">
        <v>1157</v>
      </c>
      <c r="C1780" s="5" t="s">
        <v>10</v>
      </c>
      <c r="D1780" s="5" t="s">
        <v>4488</v>
      </c>
      <c r="E1780" s="5" t="s">
        <v>4489</v>
      </c>
      <c r="F1780" s="1">
        <v>261.72000000000003</v>
      </c>
      <c r="G1780" s="1">
        <v>0.25</v>
      </c>
      <c r="H1780" s="1">
        <f t="shared" si="154"/>
        <v>261.97000000000003</v>
      </c>
      <c r="I1780" t="b">
        <v>1</v>
      </c>
      <c r="J1780" t="b">
        <v>1</v>
      </c>
    </row>
    <row r="1781" spans="1:10" x14ac:dyDescent="0.25">
      <c r="A1781" s="5" t="s">
        <v>4432</v>
      </c>
      <c r="B1781" s="5" t="s">
        <v>1166</v>
      </c>
      <c r="C1781" s="5" t="s">
        <v>10</v>
      </c>
      <c r="D1781" s="5" t="s">
        <v>4490</v>
      </c>
      <c r="E1781" s="5" t="s">
        <v>4491</v>
      </c>
      <c r="F1781" s="1">
        <v>234.92</v>
      </c>
      <c r="G1781" s="1">
        <v>0.25</v>
      </c>
      <c r="H1781" s="1">
        <f t="shared" si="154"/>
        <v>235.17</v>
      </c>
      <c r="I1781" t="b">
        <v>1</v>
      </c>
      <c r="J1781" t="b">
        <v>1</v>
      </c>
    </row>
    <row r="1782" spans="1:10" x14ac:dyDescent="0.25">
      <c r="A1782" s="5" t="s">
        <v>4432</v>
      </c>
      <c r="B1782" s="5" t="s">
        <v>1226</v>
      </c>
      <c r="C1782" s="5" t="s">
        <v>10</v>
      </c>
      <c r="D1782" s="5" t="s">
        <v>4492</v>
      </c>
      <c r="E1782" s="5" t="s">
        <v>4493</v>
      </c>
      <c r="F1782" s="1">
        <v>229.56</v>
      </c>
      <c r="G1782" s="1">
        <v>0.25</v>
      </c>
      <c r="H1782" s="1">
        <f t="shared" si="154"/>
        <v>229.81</v>
      </c>
      <c r="I1782" t="b">
        <v>1</v>
      </c>
      <c r="J1782" t="b">
        <v>1</v>
      </c>
    </row>
    <row r="1783" spans="1:10" x14ac:dyDescent="0.25">
      <c r="A1783" s="5" t="s">
        <v>4494</v>
      </c>
      <c r="B1783" s="5" t="s">
        <v>13</v>
      </c>
      <c r="C1783" s="5" t="s">
        <v>10</v>
      </c>
      <c r="D1783" s="5" t="s">
        <v>4495</v>
      </c>
      <c r="E1783" s="5" t="s">
        <v>4496</v>
      </c>
      <c r="F1783" s="1">
        <v>0.3</v>
      </c>
      <c r="G1783" s="1">
        <v>0</v>
      </c>
      <c r="H1783" s="1">
        <f t="shared" si="154"/>
        <v>0.3</v>
      </c>
      <c r="I1783" t="b">
        <v>1</v>
      </c>
      <c r="J1783" t="b">
        <v>1</v>
      </c>
    </row>
    <row r="1784" spans="1:10" x14ac:dyDescent="0.25">
      <c r="A1784" s="5" t="s">
        <v>4494</v>
      </c>
      <c r="B1784" s="5" t="s">
        <v>52</v>
      </c>
      <c r="C1784" s="5" t="s">
        <v>10</v>
      </c>
      <c r="D1784" s="5" t="s">
        <v>4497</v>
      </c>
      <c r="E1784" s="5" t="s">
        <v>4498</v>
      </c>
      <c r="F1784" s="1">
        <v>794.31</v>
      </c>
      <c r="G1784" s="1">
        <v>1.1299999999999999</v>
      </c>
      <c r="H1784" s="1">
        <f t="shared" si="154"/>
        <v>795.43999999999994</v>
      </c>
      <c r="I1784" t="b">
        <v>1</v>
      </c>
      <c r="J1784" t="b">
        <v>1</v>
      </c>
    </row>
    <row r="1785" spans="1:10" x14ac:dyDescent="0.25">
      <c r="A1785" s="5" t="s">
        <v>4494</v>
      </c>
      <c r="B1785" s="5" t="s">
        <v>986</v>
      </c>
      <c r="C1785" s="5" t="s">
        <v>10</v>
      </c>
      <c r="D1785" s="5" t="s">
        <v>4499</v>
      </c>
      <c r="E1785" s="5" t="s">
        <v>4500</v>
      </c>
      <c r="F1785" s="1">
        <v>175.96</v>
      </c>
      <c r="G1785" s="1">
        <v>1.1200000000000001</v>
      </c>
      <c r="H1785" s="1">
        <f t="shared" ref="H1785:H1795" si="155">SUM(F1785:G1785)</f>
        <v>177.08</v>
      </c>
      <c r="I1785" t="b">
        <v>1</v>
      </c>
      <c r="J1785" t="b">
        <v>1</v>
      </c>
    </row>
    <row r="1786" spans="1:10" x14ac:dyDescent="0.25">
      <c r="A1786" s="5" t="s">
        <v>4501</v>
      </c>
      <c r="B1786" s="5" t="s">
        <v>68</v>
      </c>
      <c r="C1786" s="5" t="s">
        <v>10</v>
      </c>
      <c r="D1786" s="5" t="s">
        <v>4502</v>
      </c>
      <c r="E1786" s="5" t="s">
        <v>4503</v>
      </c>
      <c r="F1786" s="1">
        <v>203.36</v>
      </c>
      <c r="G1786" s="1">
        <v>1.1299999999999999</v>
      </c>
      <c r="H1786" s="1">
        <f t="shared" si="155"/>
        <v>204.49</v>
      </c>
      <c r="I1786" t="b">
        <v>1</v>
      </c>
      <c r="J1786" t="b">
        <v>1</v>
      </c>
    </row>
    <row r="1787" spans="1:10" x14ac:dyDescent="0.25">
      <c r="A1787" s="5" t="s">
        <v>4501</v>
      </c>
      <c r="B1787" s="5" t="s">
        <v>56</v>
      </c>
      <c r="C1787" s="5" t="s">
        <v>10</v>
      </c>
      <c r="D1787" s="5" t="s">
        <v>4504</v>
      </c>
      <c r="E1787" s="5" t="s">
        <v>4505</v>
      </c>
      <c r="F1787" s="1">
        <v>388.65</v>
      </c>
      <c r="G1787" s="1">
        <v>4.34</v>
      </c>
      <c r="H1787" s="1">
        <f t="shared" si="155"/>
        <v>392.98999999999995</v>
      </c>
      <c r="I1787" t="b">
        <v>1</v>
      </c>
      <c r="J1787" t="b">
        <v>1</v>
      </c>
    </row>
    <row r="1788" spans="1:10" x14ac:dyDescent="0.25">
      <c r="A1788" s="5" t="s">
        <v>4501</v>
      </c>
      <c r="B1788" s="5" t="s">
        <v>108</v>
      </c>
      <c r="C1788" s="5" t="s">
        <v>10</v>
      </c>
      <c r="D1788" s="5" t="s">
        <v>4506</v>
      </c>
      <c r="E1788" s="5" t="s">
        <v>4507</v>
      </c>
      <c r="F1788" s="1">
        <v>0.36</v>
      </c>
      <c r="G1788" s="1">
        <v>0</v>
      </c>
      <c r="H1788" s="1">
        <f t="shared" si="155"/>
        <v>0.36</v>
      </c>
      <c r="I1788" t="b">
        <v>1</v>
      </c>
      <c r="J1788" t="b">
        <v>1</v>
      </c>
    </row>
    <row r="1789" spans="1:10" x14ac:dyDescent="0.25">
      <c r="A1789" s="5" t="s">
        <v>4501</v>
      </c>
      <c r="B1789" s="5" t="s">
        <v>305</v>
      </c>
      <c r="C1789" s="5" t="s">
        <v>10</v>
      </c>
      <c r="D1789" s="5" t="s">
        <v>4508</v>
      </c>
      <c r="E1789" s="5" t="s">
        <v>4509</v>
      </c>
      <c r="F1789" s="1">
        <v>192.04</v>
      </c>
      <c r="G1789" s="1">
        <v>1.1200000000000001</v>
      </c>
      <c r="H1789" s="1">
        <f t="shared" si="155"/>
        <v>193.16</v>
      </c>
      <c r="I1789" t="b">
        <v>1</v>
      </c>
      <c r="J1789" t="b">
        <v>1</v>
      </c>
    </row>
    <row r="1790" spans="1:10" x14ac:dyDescent="0.25">
      <c r="A1790" s="5" t="s">
        <v>4501</v>
      </c>
      <c r="B1790" s="5" t="s">
        <v>1060</v>
      </c>
      <c r="C1790" s="5" t="s">
        <v>10</v>
      </c>
      <c r="D1790" s="5" t="s">
        <v>4510</v>
      </c>
      <c r="E1790" s="5" t="s">
        <v>4511</v>
      </c>
      <c r="F1790" s="1">
        <v>299.24</v>
      </c>
      <c r="G1790" s="1">
        <v>1.1200000000000001</v>
      </c>
      <c r="H1790" s="1">
        <f t="shared" si="155"/>
        <v>300.36</v>
      </c>
      <c r="I1790" t="b">
        <v>1</v>
      </c>
      <c r="J1790" t="b">
        <v>1</v>
      </c>
    </row>
    <row r="1791" spans="1:10" x14ac:dyDescent="0.25">
      <c r="A1791" s="5" t="s">
        <v>4501</v>
      </c>
      <c r="B1791" s="5" t="s">
        <v>1132</v>
      </c>
      <c r="C1791" s="5" t="s">
        <v>10</v>
      </c>
      <c r="D1791" s="5" t="s">
        <v>4512</v>
      </c>
      <c r="E1791" s="5" t="s">
        <v>4513</v>
      </c>
      <c r="F1791" s="1">
        <v>186.68</v>
      </c>
      <c r="G1791" s="1">
        <v>1.1200000000000001</v>
      </c>
      <c r="H1791" s="1">
        <f t="shared" si="155"/>
        <v>187.8</v>
      </c>
      <c r="I1791" t="b">
        <v>1</v>
      </c>
      <c r="J1791" t="b">
        <v>1</v>
      </c>
    </row>
    <row r="1792" spans="1:10" x14ac:dyDescent="0.25">
      <c r="A1792" s="5" t="s">
        <v>4514</v>
      </c>
      <c r="B1792" s="5" t="s">
        <v>64</v>
      </c>
      <c r="C1792" s="5" t="s">
        <v>10</v>
      </c>
      <c r="D1792" s="5" t="s">
        <v>4515</v>
      </c>
      <c r="E1792" s="5" t="s">
        <v>4516</v>
      </c>
      <c r="F1792" s="1">
        <v>0.23</v>
      </c>
      <c r="G1792" s="1">
        <v>0</v>
      </c>
      <c r="H1792" s="1">
        <f t="shared" si="155"/>
        <v>0.23</v>
      </c>
      <c r="I1792" t="b">
        <v>1</v>
      </c>
      <c r="J1792" t="b">
        <v>1</v>
      </c>
    </row>
    <row r="1793" spans="1:10" x14ac:dyDescent="0.25">
      <c r="A1793" s="5" t="s">
        <v>4514</v>
      </c>
      <c r="B1793" s="5" t="s">
        <v>67</v>
      </c>
      <c r="C1793" s="5" t="s">
        <v>10</v>
      </c>
      <c r="D1793" s="5" t="s">
        <v>4517</v>
      </c>
      <c r="E1793" s="5" t="s">
        <v>4518</v>
      </c>
      <c r="F1793" s="1">
        <v>376.08</v>
      </c>
      <c r="G1793" s="1">
        <v>2.29</v>
      </c>
      <c r="H1793" s="1">
        <f t="shared" si="155"/>
        <v>378.37</v>
      </c>
      <c r="I1793" t="b">
        <v>1</v>
      </c>
      <c r="J1793" t="b">
        <v>1</v>
      </c>
    </row>
    <row r="1794" spans="1:10" x14ac:dyDescent="0.25">
      <c r="A1794" s="5" t="s">
        <v>4514</v>
      </c>
      <c r="B1794" s="5" t="s">
        <v>68</v>
      </c>
      <c r="C1794" s="5" t="s">
        <v>10</v>
      </c>
      <c r="D1794" s="5" t="s">
        <v>4519</v>
      </c>
      <c r="E1794" s="5" t="s">
        <v>4520</v>
      </c>
      <c r="F1794" s="1">
        <v>261.77</v>
      </c>
      <c r="G1794" s="1">
        <v>1.1200000000000001</v>
      </c>
      <c r="H1794" s="1">
        <f t="shared" si="155"/>
        <v>262.89</v>
      </c>
      <c r="I1794" t="b">
        <v>1</v>
      </c>
      <c r="J1794" t="b">
        <v>1</v>
      </c>
    </row>
    <row r="1795" spans="1:10" x14ac:dyDescent="0.25">
      <c r="A1795" s="5" t="s">
        <v>4514</v>
      </c>
      <c r="B1795" s="5" t="s">
        <v>51</v>
      </c>
      <c r="C1795" s="5" t="s">
        <v>10</v>
      </c>
      <c r="D1795" s="5" t="s">
        <v>4521</v>
      </c>
      <c r="E1795" s="5" t="s">
        <v>4522</v>
      </c>
      <c r="F1795" s="1">
        <v>1046.71</v>
      </c>
      <c r="G1795" s="1">
        <v>18.07</v>
      </c>
      <c r="H1795" s="1">
        <f t="shared" si="155"/>
        <v>1064.78</v>
      </c>
      <c r="I1795" t="b">
        <v>1</v>
      </c>
      <c r="J1795" t="b">
        <v>1</v>
      </c>
    </row>
    <row r="1796" spans="1:10" x14ac:dyDescent="0.25">
      <c r="A1796" s="5" t="s">
        <v>4514</v>
      </c>
      <c r="B1796" s="5" t="s">
        <v>52</v>
      </c>
      <c r="C1796" s="5" t="s">
        <v>10</v>
      </c>
      <c r="D1796" s="5" t="s">
        <v>4523</v>
      </c>
      <c r="E1796" s="5" t="s">
        <v>4524</v>
      </c>
      <c r="F1796" s="1">
        <v>0.18</v>
      </c>
      <c r="G1796" s="1">
        <v>0</v>
      </c>
      <c r="H1796" s="1">
        <f t="shared" ref="H1796:H1806" si="156">SUM(F1796:G1796)</f>
        <v>0.18</v>
      </c>
      <c r="I1796" t="b">
        <v>1</v>
      </c>
      <c r="J1796" t="b">
        <v>1</v>
      </c>
    </row>
    <row r="1797" spans="1:10" x14ac:dyDescent="0.25">
      <c r="A1797" s="5" t="s">
        <v>4514</v>
      </c>
      <c r="B1797" s="5" t="s">
        <v>53</v>
      </c>
      <c r="C1797" s="5" t="s">
        <v>10</v>
      </c>
      <c r="D1797" s="5" t="s">
        <v>4525</v>
      </c>
      <c r="E1797" s="5" t="s">
        <v>4526</v>
      </c>
      <c r="F1797" s="1">
        <v>107.48</v>
      </c>
      <c r="G1797" s="1">
        <v>0.21</v>
      </c>
      <c r="H1797" s="1">
        <f t="shared" si="156"/>
        <v>107.69</v>
      </c>
      <c r="I1797" t="b">
        <v>1</v>
      </c>
      <c r="J1797" t="b">
        <v>1</v>
      </c>
    </row>
    <row r="1798" spans="1:10" x14ac:dyDescent="0.25">
      <c r="A1798" s="5" t="s">
        <v>4514</v>
      </c>
      <c r="B1798" s="5" t="s">
        <v>54</v>
      </c>
      <c r="C1798" s="5" t="s">
        <v>10</v>
      </c>
      <c r="D1798" s="5" t="s">
        <v>4527</v>
      </c>
      <c r="E1798" s="5" t="s">
        <v>4528</v>
      </c>
      <c r="F1798" s="1">
        <v>314.93</v>
      </c>
      <c r="G1798" s="1">
        <v>1.1100000000000001</v>
      </c>
      <c r="H1798" s="1">
        <f t="shared" si="156"/>
        <v>316.04000000000002</v>
      </c>
      <c r="I1798" t="b">
        <v>1</v>
      </c>
      <c r="J1798" t="b">
        <v>1</v>
      </c>
    </row>
    <row r="1799" spans="1:10" x14ac:dyDescent="0.25">
      <c r="A1799" s="5" t="s">
        <v>4514</v>
      </c>
      <c r="B1799" s="5" t="s">
        <v>56</v>
      </c>
      <c r="C1799" s="5" t="s">
        <v>10</v>
      </c>
      <c r="D1799" s="5" t="s">
        <v>4529</v>
      </c>
      <c r="E1799" s="5" t="s">
        <v>4530</v>
      </c>
      <c r="F1799" s="1">
        <v>791.08</v>
      </c>
      <c r="G1799" s="1">
        <v>4.1900000000000004</v>
      </c>
      <c r="H1799" s="1">
        <f t="shared" si="156"/>
        <v>795.2700000000001</v>
      </c>
      <c r="I1799" t="b">
        <v>1</v>
      </c>
      <c r="J1799" t="b">
        <v>1</v>
      </c>
    </row>
    <row r="1800" spans="1:10" x14ac:dyDescent="0.25">
      <c r="A1800" s="5" t="s">
        <v>4531</v>
      </c>
      <c r="B1800" s="5" t="s">
        <v>13</v>
      </c>
      <c r="C1800" s="5" t="s">
        <v>10</v>
      </c>
      <c r="D1800" s="5" t="s">
        <v>4532</v>
      </c>
      <c r="E1800" s="5" t="s">
        <v>4533</v>
      </c>
      <c r="F1800" s="1">
        <v>170.58</v>
      </c>
      <c r="G1800" s="1">
        <v>1.1200000000000001</v>
      </c>
      <c r="H1800" s="1">
        <f t="shared" si="156"/>
        <v>171.70000000000002</v>
      </c>
      <c r="I1800" t="b">
        <v>1</v>
      </c>
      <c r="J1800" t="b">
        <v>1</v>
      </c>
    </row>
    <row r="1801" spans="1:10" x14ac:dyDescent="0.25">
      <c r="A1801" s="5" t="s">
        <v>4531</v>
      </c>
      <c r="B1801" s="5" t="s">
        <v>67</v>
      </c>
      <c r="C1801" s="5" t="s">
        <v>10</v>
      </c>
      <c r="D1801" s="5" t="s">
        <v>4534</v>
      </c>
      <c r="E1801" s="5" t="s">
        <v>4535</v>
      </c>
      <c r="F1801" s="1">
        <v>193.81</v>
      </c>
      <c r="G1801" s="1">
        <v>1.1200000000000001</v>
      </c>
      <c r="H1801" s="1">
        <f t="shared" si="156"/>
        <v>194.93</v>
      </c>
      <c r="I1801" t="b">
        <v>1</v>
      </c>
      <c r="J1801" t="b">
        <v>1</v>
      </c>
    </row>
    <row r="1802" spans="1:10" x14ac:dyDescent="0.25">
      <c r="A1802" s="5" t="s">
        <v>4531</v>
      </c>
      <c r="B1802" s="5" t="s">
        <v>53</v>
      </c>
      <c r="C1802" s="5" t="s">
        <v>10</v>
      </c>
      <c r="D1802" s="5" t="s">
        <v>4536</v>
      </c>
      <c r="E1802" s="5" t="s">
        <v>4537</v>
      </c>
      <c r="F1802" s="1">
        <v>1.42</v>
      </c>
      <c r="G1802" s="1">
        <v>0</v>
      </c>
      <c r="H1802" s="1">
        <f t="shared" si="156"/>
        <v>1.42</v>
      </c>
      <c r="I1802" t="b">
        <v>1</v>
      </c>
      <c r="J1802" t="b">
        <v>1</v>
      </c>
    </row>
    <row r="1803" spans="1:10" x14ac:dyDescent="0.25">
      <c r="A1803" s="5" t="s">
        <v>4531</v>
      </c>
      <c r="B1803" s="5" t="s">
        <v>55</v>
      </c>
      <c r="C1803" s="5" t="s">
        <v>10</v>
      </c>
      <c r="D1803" s="5" t="s">
        <v>4538</v>
      </c>
      <c r="E1803" s="5" t="s">
        <v>4539</v>
      </c>
      <c r="F1803" s="1">
        <v>181.32</v>
      </c>
      <c r="G1803" s="1">
        <v>1.1200000000000001</v>
      </c>
      <c r="H1803" s="1">
        <f t="shared" si="156"/>
        <v>182.44</v>
      </c>
      <c r="I1803" t="b">
        <v>1</v>
      </c>
      <c r="J1803" t="b">
        <v>1</v>
      </c>
    </row>
    <row r="1804" spans="1:10" x14ac:dyDescent="0.25">
      <c r="A1804" s="5" t="s">
        <v>4540</v>
      </c>
      <c r="B1804" s="5" t="s">
        <v>12</v>
      </c>
      <c r="C1804" s="5" t="s">
        <v>10</v>
      </c>
      <c r="D1804" s="5" t="s">
        <v>4541</v>
      </c>
      <c r="E1804" s="5" t="s">
        <v>4542</v>
      </c>
      <c r="F1804" s="1">
        <v>208.12</v>
      </c>
      <c r="G1804" s="1">
        <v>1.1200000000000001</v>
      </c>
      <c r="H1804" s="1">
        <f t="shared" si="156"/>
        <v>209.24</v>
      </c>
      <c r="I1804" t="b">
        <v>1</v>
      </c>
      <c r="J1804" t="b">
        <v>1</v>
      </c>
    </row>
    <row r="1805" spans="1:10" x14ac:dyDescent="0.25">
      <c r="A1805" s="5" t="s">
        <v>4540</v>
      </c>
      <c r="B1805" s="5" t="s">
        <v>63</v>
      </c>
      <c r="C1805" s="5" t="s">
        <v>10</v>
      </c>
      <c r="D1805" s="5" t="s">
        <v>4543</v>
      </c>
      <c r="E1805" s="5" t="s">
        <v>4544</v>
      </c>
      <c r="F1805" s="1">
        <v>208.6</v>
      </c>
      <c r="G1805" s="1">
        <v>1.01</v>
      </c>
      <c r="H1805" s="1">
        <f t="shared" si="156"/>
        <v>209.60999999999999</v>
      </c>
      <c r="I1805" t="b">
        <v>1</v>
      </c>
      <c r="J1805" t="b">
        <v>1</v>
      </c>
    </row>
    <row r="1806" spans="1:10" x14ac:dyDescent="0.25">
      <c r="A1806" s="5" t="s">
        <v>4545</v>
      </c>
      <c r="B1806" s="5" t="s">
        <v>57</v>
      </c>
      <c r="C1806" s="5" t="s">
        <v>10</v>
      </c>
      <c r="D1806" s="5" t="s">
        <v>4546</v>
      </c>
      <c r="E1806" s="5" t="s">
        <v>4547</v>
      </c>
      <c r="F1806" s="1">
        <v>0.39</v>
      </c>
      <c r="G1806" s="1">
        <v>0</v>
      </c>
      <c r="H1806" s="1">
        <f t="shared" si="156"/>
        <v>0.39</v>
      </c>
      <c r="I1806" t="b">
        <v>1</v>
      </c>
      <c r="J1806" t="b">
        <v>1</v>
      </c>
    </row>
    <row r="1807" spans="1:10" x14ac:dyDescent="0.25">
      <c r="A1807" s="5" t="s">
        <v>4545</v>
      </c>
      <c r="B1807" s="5" t="s">
        <v>210</v>
      </c>
      <c r="C1807" s="5" t="s">
        <v>10</v>
      </c>
      <c r="D1807" s="5" t="s">
        <v>4548</v>
      </c>
      <c r="E1807" s="5" t="s">
        <v>4549</v>
      </c>
      <c r="F1807" s="1">
        <v>44.2</v>
      </c>
      <c r="G1807" s="1">
        <v>0.42</v>
      </c>
      <c r="H1807" s="1">
        <f t="shared" ref="H1807:H1816" si="157">SUM(F1807:G1807)</f>
        <v>44.620000000000005</v>
      </c>
      <c r="I1807" t="b">
        <v>1</v>
      </c>
      <c r="J1807" t="b">
        <v>1</v>
      </c>
    </row>
    <row r="1808" spans="1:10" x14ac:dyDescent="0.25">
      <c r="A1808" s="5" t="s">
        <v>4545</v>
      </c>
      <c r="B1808" s="5" t="s">
        <v>196</v>
      </c>
      <c r="C1808" s="5" t="s">
        <v>10</v>
      </c>
      <c r="D1808" s="5" t="s">
        <v>4550</v>
      </c>
      <c r="E1808" s="5" t="s">
        <v>4551</v>
      </c>
      <c r="F1808" s="1">
        <v>0.3</v>
      </c>
      <c r="G1808" s="1">
        <v>0</v>
      </c>
      <c r="H1808" s="1">
        <f t="shared" si="157"/>
        <v>0.3</v>
      </c>
      <c r="I1808" t="b">
        <v>1</v>
      </c>
      <c r="J1808" t="b">
        <v>1</v>
      </c>
    </row>
    <row r="1809" spans="1:10" x14ac:dyDescent="0.25">
      <c r="A1809" s="5" t="s">
        <v>4545</v>
      </c>
      <c r="B1809" s="5" t="s">
        <v>76</v>
      </c>
      <c r="C1809" s="5" t="s">
        <v>10</v>
      </c>
      <c r="D1809" s="5" t="s">
        <v>4552</v>
      </c>
      <c r="E1809" s="5" t="s">
        <v>4553</v>
      </c>
      <c r="F1809" s="1">
        <v>170.72</v>
      </c>
      <c r="G1809" s="1">
        <v>1.1200000000000001</v>
      </c>
      <c r="H1809" s="1">
        <f t="shared" si="157"/>
        <v>171.84</v>
      </c>
      <c r="I1809" t="b">
        <v>1</v>
      </c>
      <c r="J1809" t="b">
        <v>1</v>
      </c>
    </row>
    <row r="1810" spans="1:10" x14ac:dyDescent="0.25">
      <c r="A1810" s="5" t="s">
        <v>4545</v>
      </c>
      <c r="B1810" s="5" t="s">
        <v>1071</v>
      </c>
      <c r="C1810" s="5" t="s">
        <v>10</v>
      </c>
      <c r="D1810" s="5" t="s">
        <v>4554</v>
      </c>
      <c r="E1810" s="5" t="s">
        <v>4555</v>
      </c>
      <c r="F1810" s="1">
        <v>202.76</v>
      </c>
      <c r="G1810" s="1">
        <v>1.1200000000000001</v>
      </c>
      <c r="H1810" s="1">
        <f t="shared" si="157"/>
        <v>203.88</v>
      </c>
      <c r="I1810" t="b">
        <v>1</v>
      </c>
      <c r="J1810" t="b">
        <v>1</v>
      </c>
    </row>
    <row r="1811" spans="1:10" x14ac:dyDescent="0.25">
      <c r="A1811" s="5" t="s">
        <v>4545</v>
      </c>
      <c r="B1811" s="5" t="s">
        <v>2340</v>
      </c>
      <c r="C1811" s="5" t="s">
        <v>10</v>
      </c>
      <c r="D1811" s="5" t="s">
        <v>4556</v>
      </c>
      <c r="E1811" s="5" t="s">
        <v>4557</v>
      </c>
      <c r="F1811" s="1">
        <v>181.32</v>
      </c>
      <c r="G1811" s="1">
        <v>1.1200000000000001</v>
      </c>
      <c r="H1811" s="1">
        <f t="shared" si="157"/>
        <v>182.44</v>
      </c>
      <c r="I1811" t="b">
        <v>1</v>
      </c>
      <c r="J1811" t="b">
        <v>1</v>
      </c>
    </row>
    <row r="1812" spans="1:10" x14ac:dyDescent="0.25">
      <c r="A1812" s="5" t="s">
        <v>4558</v>
      </c>
      <c r="B1812" s="5" t="s">
        <v>12</v>
      </c>
      <c r="C1812" s="5" t="s">
        <v>10</v>
      </c>
      <c r="D1812" s="5" t="s">
        <v>4559</v>
      </c>
      <c r="E1812" s="5" t="s">
        <v>4560</v>
      </c>
      <c r="F1812" s="1">
        <v>0.43</v>
      </c>
      <c r="G1812" s="1">
        <v>0</v>
      </c>
      <c r="H1812" s="1">
        <f t="shared" si="157"/>
        <v>0.43</v>
      </c>
      <c r="I1812" t="b">
        <v>1</v>
      </c>
      <c r="J1812" t="b">
        <v>1</v>
      </c>
    </row>
    <row r="1813" spans="1:10" x14ac:dyDescent="0.25">
      <c r="A1813" s="5" t="s">
        <v>4561</v>
      </c>
      <c r="B1813" s="5" t="s">
        <v>64</v>
      </c>
      <c r="C1813" s="5" t="s">
        <v>10</v>
      </c>
      <c r="D1813" s="5" t="s">
        <v>4562</v>
      </c>
      <c r="E1813" s="5" t="s">
        <v>4563</v>
      </c>
      <c r="F1813" s="1">
        <v>186.66</v>
      </c>
      <c r="G1813" s="1">
        <v>1.1200000000000001</v>
      </c>
      <c r="H1813" s="1">
        <f t="shared" si="157"/>
        <v>187.78</v>
      </c>
      <c r="I1813" t="b">
        <v>1</v>
      </c>
      <c r="J1813" t="b">
        <v>1</v>
      </c>
    </row>
    <row r="1814" spans="1:10" x14ac:dyDescent="0.25">
      <c r="A1814" s="5" t="s">
        <v>4561</v>
      </c>
      <c r="B1814" s="5" t="s">
        <v>53</v>
      </c>
      <c r="C1814" s="5" t="s">
        <v>10</v>
      </c>
      <c r="D1814" s="5" t="s">
        <v>4564</v>
      </c>
      <c r="E1814" s="5" t="s">
        <v>4565</v>
      </c>
      <c r="F1814" s="1">
        <v>197.4</v>
      </c>
      <c r="G1814" s="1">
        <v>1.1200000000000001</v>
      </c>
      <c r="H1814" s="1">
        <f t="shared" si="157"/>
        <v>198.52</v>
      </c>
      <c r="I1814" t="b">
        <v>1</v>
      </c>
      <c r="J1814" t="b">
        <v>1</v>
      </c>
    </row>
    <row r="1815" spans="1:10" x14ac:dyDescent="0.25">
      <c r="A1815" s="5" t="s">
        <v>4566</v>
      </c>
      <c r="B1815" s="5" t="s">
        <v>12</v>
      </c>
      <c r="C1815" s="5" t="s">
        <v>10</v>
      </c>
      <c r="D1815" s="5" t="s">
        <v>4567</v>
      </c>
      <c r="E1815" s="5" t="s">
        <v>4568</v>
      </c>
      <c r="F1815" s="1">
        <v>390.44</v>
      </c>
      <c r="G1815" s="1">
        <v>4</v>
      </c>
      <c r="H1815" s="1">
        <f t="shared" si="157"/>
        <v>394.44</v>
      </c>
      <c r="I1815" t="b">
        <v>1</v>
      </c>
      <c r="J1815" t="b">
        <v>1</v>
      </c>
    </row>
    <row r="1816" spans="1:10" x14ac:dyDescent="0.25">
      <c r="A1816" s="5" t="s">
        <v>4566</v>
      </c>
      <c r="B1816" s="5" t="s">
        <v>13</v>
      </c>
      <c r="C1816" s="5" t="s">
        <v>10</v>
      </c>
      <c r="D1816" s="5" t="s">
        <v>4569</v>
      </c>
      <c r="E1816" s="5" t="s">
        <v>4570</v>
      </c>
      <c r="F1816" s="1">
        <v>363.56</v>
      </c>
      <c r="G1816" s="1">
        <v>1.1200000000000001</v>
      </c>
      <c r="H1816" s="1">
        <f t="shared" si="157"/>
        <v>364.68</v>
      </c>
      <c r="I1816" t="b">
        <v>1</v>
      </c>
      <c r="J1816" t="b">
        <v>1</v>
      </c>
    </row>
    <row r="1817" spans="1:10" x14ac:dyDescent="0.25">
      <c r="A1817" s="5" t="s">
        <v>4566</v>
      </c>
      <c r="B1817" s="5" t="s">
        <v>54</v>
      </c>
      <c r="C1817" s="5" t="s">
        <v>10</v>
      </c>
      <c r="D1817" s="5" t="s">
        <v>4571</v>
      </c>
      <c r="E1817" s="5" t="s">
        <v>4572</v>
      </c>
      <c r="F1817" s="1">
        <v>0.36</v>
      </c>
      <c r="G1817" s="1">
        <v>0</v>
      </c>
      <c r="H1817" s="1">
        <f t="shared" ref="H1817:H1827" si="158">SUM(F1817:G1817)</f>
        <v>0.36</v>
      </c>
      <c r="I1817" t="b">
        <v>1</v>
      </c>
      <c r="J1817" t="b">
        <v>1</v>
      </c>
    </row>
    <row r="1818" spans="1:10" x14ac:dyDescent="0.25">
      <c r="A1818" s="5" t="s">
        <v>4566</v>
      </c>
      <c r="B1818" s="5" t="s">
        <v>1060</v>
      </c>
      <c r="C1818" s="5" t="s">
        <v>10</v>
      </c>
      <c r="D1818" s="5" t="s">
        <v>4573</v>
      </c>
      <c r="E1818" s="5" t="s">
        <v>4574</v>
      </c>
      <c r="F1818" s="1">
        <v>80</v>
      </c>
      <c r="G1818" s="1">
        <v>0</v>
      </c>
      <c r="H1818" s="1">
        <f t="shared" si="158"/>
        <v>80</v>
      </c>
      <c r="I1818" t="b">
        <v>1</v>
      </c>
      <c r="J1818" t="b">
        <v>1</v>
      </c>
    </row>
    <row r="1819" spans="1:10" x14ac:dyDescent="0.25">
      <c r="A1819" s="5" t="s">
        <v>4575</v>
      </c>
      <c r="B1819" s="5" t="s">
        <v>115</v>
      </c>
      <c r="C1819" s="5" t="s">
        <v>10</v>
      </c>
      <c r="D1819" s="5" t="s">
        <v>4576</v>
      </c>
      <c r="E1819" s="5" t="s">
        <v>4577</v>
      </c>
      <c r="F1819" s="1">
        <v>293.48</v>
      </c>
      <c r="G1819" s="1">
        <v>0.5</v>
      </c>
      <c r="H1819" s="1">
        <f t="shared" si="158"/>
        <v>293.98</v>
      </c>
      <c r="I1819" t="b">
        <v>1</v>
      </c>
      <c r="J1819" t="b">
        <v>1</v>
      </c>
    </row>
    <row r="1820" spans="1:10" x14ac:dyDescent="0.25">
      <c r="A1820" s="5" t="s">
        <v>4575</v>
      </c>
      <c r="B1820" s="5" t="s">
        <v>3855</v>
      </c>
      <c r="C1820" s="5" t="s">
        <v>10</v>
      </c>
      <c r="D1820" s="5" t="s">
        <v>4578</v>
      </c>
      <c r="E1820" s="5" t="s">
        <v>4579</v>
      </c>
      <c r="F1820" s="1">
        <v>523.44000000000005</v>
      </c>
      <c r="G1820" s="1">
        <v>1.97</v>
      </c>
      <c r="H1820" s="1">
        <f t="shared" si="158"/>
        <v>525.41000000000008</v>
      </c>
      <c r="I1820" t="b">
        <v>1</v>
      </c>
      <c r="J1820" t="b">
        <v>1</v>
      </c>
    </row>
    <row r="1821" spans="1:10" x14ac:dyDescent="0.25">
      <c r="A1821" s="5" t="s">
        <v>4575</v>
      </c>
      <c r="B1821" s="5" t="s">
        <v>972</v>
      </c>
      <c r="C1821" s="5" t="s">
        <v>10</v>
      </c>
      <c r="D1821" s="5" t="s">
        <v>4580</v>
      </c>
      <c r="E1821" s="5" t="s">
        <v>4581</v>
      </c>
      <c r="F1821" s="1">
        <v>351.82</v>
      </c>
      <c r="G1821" s="1">
        <v>1.97</v>
      </c>
      <c r="H1821" s="1">
        <f t="shared" si="158"/>
        <v>353.79</v>
      </c>
      <c r="I1821" t="b">
        <v>1</v>
      </c>
      <c r="J1821" t="b">
        <v>1</v>
      </c>
    </row>
    <row r="1822" spans="1:10" x14ac:dyDescent="0.25">
      <c r="A1822" s="5" t="s">
        <v>4582</v>
      </c>
      <c r="B1822" s="5" t="s">
        <v>265</v>
      </c>
      <c r="C1822" s="5" t="s">
        <v>10</v>
      </c>
      <c r="D1822" s="5" t="s">
        <v>4583</v>
      </c>
      <c r="E1822" s="5" t="s">
        <v>4584</v>
      </c>
      <c r="F1822" s="1">
        <v>208.12</v>
      </c>
      <c r="G1822" s="1">
        <v>0.25</v>
      </c>
      <c r="H1822" s="1">
        <f t="shared" si="158"/>
        <v>208.37</v>
      </c>
      <c r="I1822" t="b">
        <v>1</v>
      </c>
      <c r="J1822" t="b">
        <v>1</v>
      </c>
    </row>
    <row r="1823" spans="1:10" x14ac:dyDescent="0.25">
      <c r="A1823" s="5" t="s">
        <v>4582</v>
      </c>
      <c r="B1823" s="5" t="s">
        <v>1133</v>
      </c>
      <c r="C1823" s="5" t="s">
        <v>10</v>
      </c>
      <c r="D1823" s="5" t="s">
        <v>4585</v>
      </c>
      <c r="E1823" s="5" t="s">
        <v>4586</v>
      </c>
      <c r="F1823" s="1">
        <v>245.64</v>
      </c>
      <c r="G1823" s="1">
        <v>0.25</v>
      </c>
      <c r="H1823" s="1">
        <f t="shared" si="158"/>
        <v>245.89</v>
      </c>
      <c r="I1823" t="b">
        <v>1</v>
      </c>
      <c r="J1823" t="b">
        <v>1</v>
      </c>
    </row>
    <row r="1824" spans="1:10" x14ac:dyDescent="0.25">
      <c r="A1824" s="5" t="s">
        <v>4582</v>
      </c>
      <c r="B1824" s="5" t="s">
        <v>1150</v>
      </c>
      <c r="C1824" s="5" t="s">
        <v>10</v>
      </c>
      <c r="D1824" s="5" t="s">
        <v>4587</v>
      </c>
      <c r="E1824" s="5" t="s">
        <v>4588</v>
      </c>
      <c r="F1824" s="1">
        <v>192.04</v>
      </c>
      <c r="G1824" s="1">
        <v>0.25</v>
      </c>
      <c r="H1824" s="1">
        <f t="shared" si="158"/>
        <v>192.29</v>
      </c>
      <c r="I1824" t="b">
        <v>1</v>
      </c>
      <c r="J1824" t="b">
        <v>1</v>
      </c>
    </row>
    <row r="1825" spans="1:10" x14ac:dyDescent="0.25">
      <c r="A1825" s="5" t="s">
        <v>4582</v>
      </c>
      <c r="B1825" s="5" t="s">
        <v>1218</v>
      </c>
      <c r="C1825" s="5" t="s">
        <v>10</v>
      </c>
      <c r="D1825" s="5" t="s">
        <v>4589</v>
      </c>
      <c r="E1825" s="5" t="s">
        <v>4590</v>
      </c>
      <c r="F1825" s="1">
        <v>218.84</v>
      </c>
      <c r="G1825" s="1">
        <v>0.25</v>
      </c>
      <c r="H1825" s="1">
        <f t="shared" si="158"/>
        <v>219.09</v>
      </c>
      <c r="I1825" t="b">
        <v>1</v>
      </c>
      <c r="J1825" t="b">
        <v>1</v>
      </c>
    </row>
    <row r="1826" spans="1:10" x14ac:dyDescent="0.25">
      <c r="A1826" s="5" t="s">
        <v>4582</v>
      </c>
      <c r="B1826" s="5" t="s">
        <v>1226</v>
      </c>
      <c r="C1826" s="5" t="s">
        <v>10</v>
      </c>
      <c r="D1826" s="5" t="s">
        <v>4591</v>
      </c>
      <c r="E1826" s="5" t="s">
        <v>4592</v>
      </c>
      <c r="F1826" s="1">
        <v>539.52</v>
      </c>
      <c r="G1826" s="1">
        <v>1.97</v>
      </c>
      <c r="H1826" s="1">
        <f t="shared" si="158"/>
        <v>541.49</v>
      </c>
      <c r="I1826" t="b">
        <v>1</v>
      </c>
      <c r="J1826" t="b">
        <v>1</v>
      </c>
    </row>
    <row r="1827" spans="1:10" x14ac:dyDescent="0.25">
      <c r="A1827" s="5" t="s">
        <v>4594</v>
      </c>
      <c r="B1827" s="5" t="s">
        <v>63</v>
      </c>
      <c r="C1827" s="5" t="s">
        <v>10</v>
      </c>
      <c r="D1827" s="5" t="s">
        <v>4595</v>
      </c>
      <c r="E1827" s="5" t="s">
        <v>4596</v>
      </c>
      <c r="F1827" s="1">
        <v>0.6</v>
      </c>
      <c r="G1827" s="1">
        <v>0</v>
      </c>
      <c r="H1827" s="1">
        <f t="shared" si="158"/>
        <v>0.6</v>
      </c>
      <c r="I1827" t="b">
        <v>1</v>
      </c>
      <c r="J1827" t="b">
        <v>1</v>
      </c>
    </row>
    <row r="1828" spans="1:10" x14ac:dyDescent="0.25">
      <c r="A1828" s="5" t="s">
        <v>4594</v>
      </c>
      <c r="B1828" s="5" t="s">
        <v>56</v>
      </c>
      <c r="C1828" s="5" t="s">
        <v>10</v>
      </c>
      <c r="D1828" s="5" t="s">
        <v>4597</v>
      </c>
      <c r="E1828" s="5" t="s">
        <v>4598</v>
      </c>
      <c r="F1828" s="1">
        <v>499.37</v>
      </c>
      <c r="G1828" s="1">
        <v>0.73</v>
      </c>
      <c r="H1828" s="1">
        <f t="shared" ref="H1828:H1844" si="159">SUM(F1828:G1828)</f>
        <v>500.1</v>
      </c>
      <c r="I1828" t="b">
        <v>1</v>
      </c>
      <c r="J1828" t="b">
        <v>1</v>
      </c>
    </row>
    <row r="1829" spans="1:10" x14ac:dyDescent="0.25">
      <c r="A1829" s="5" t="s">
        <v>4594</v>
      </c>
      <c r="B1829" s="5" t="s">
        <v>105</v>
      </c>
      <c r="C1829" s="5" t="s">
        <v>10</v>
      </c>
      <c r="D1829" s="5" t="s">
        <v>4599</v>
      </c>
      <c r="E1829" s="5" t="s">
        <v>4600</v>
      </c>
      <c r="F1829" s="1">
        <v>210.57</v>
      </c>
      <c r="G1829" s="1">
        <v>0.22</v>
      </c>
      <c r="H1829" s="1">
        <f t="shared" si="159"/>
        <v>210.79</v>
      </c>
      <c r="I1829" t="b">
        <v>1</v>
      </c>
      <c r="J1829" t="b">
        <v>1</v>
      </c>
    </row>
    <row r="1830" spans="1:10" x14ac:dyDescent="0.25">
      <c r="A1830" s="5" t="s">
        <v>4594</v>
      </c>
      <c r="B1830" s="5" t="s">
        <v>1059</v>
      </c>
      <c r="C1830" s="5" t="s">
        <v>10</v>
      </c>
      <c r="D1830" s="5" t="s">
        <v>4473</v>
      </c>
      <c r="E1830" s="5" t="s">
        <v>4601</v>
      </c>
      <c r="F1830" s="1">
        <v>251</v>
      </c>
      <c r="G1830" s="1">
        <v>0.25</v>
      </c>
      <c r="H1830" s="1">
        <f t="shared" si="159"/>
        <v>251.25</v>
      </c>
      <c r="I1830" t="b">
        <v>1</v>
      </c>
      <c r="J1830" t="b">
        <v>1</v>
      </c>
    </row>
    <row r="1831" spans="1:10" x14ac:dyDescent="0.25">
      <c r="A1831" s="5" t="s">
        <v>4594</v>
      </c>
      <c r="B1831" s="5" t="s">
        <v>1060</v>
      </c>
      <c r="C1831" s="5" t="s">
        <v>10</v>
      </c>
      <c r="D1831" s="5" t="s">
        <v>4602</v>
      </c>
      <c r="E1831" s="5" t="s">
        <v>4603</v>
      </c>
      <c r="F1831" s="1">
        <v>0.21</v>
      </c>
      <c r="G1831" s="1">
        <v>0</v>
      </c>
      <c r="H1831" s="1">
        <f t="shared" si="159"/>
        <v>0.21</v>
      </c>
      <c r="I1831" t="b">
        <v>1</v>
      </c>
      <c r="J1831" t="b">
        <v>1</v>
      </c>
    </row>
    <row r="1832" spans="1:10" x14ac:dyDescent="0.25">
      <c r="A1832" s="5" t="s">
        <v>4594</v>
      </c>
      <c r="B1832" s="5" t="s">
        <v>1103</v>
      </c>
      <c r="C1832" s="5" t="s">
        <v>10</v>
      </c>
      <c r="D1832" s="5" t="s">
        <v>4604</v>
      </c>
      <c r="E1832" s="5" t="s">
        <v>4605</v>
      </c>
      <c r="F1832" s="1">
        <v>202.76</v>
      </c>
      <c r="G1832" s="1">
        <v>0.25</v>
      </c>
      <c r="H1832" s="1">
        <f t="shared" si="159"/>
        <v>203.01</v>
      </c>
      <c r="I1832" t="b">
        <v>1</v>
      </c>
      <c r="J1832" t="b">
        <v>1</v>
      </c>
    </row>
    <row r="1833" spans="1:10" x14ac:dyDescent="0.25">
      <c r="A1833" s="5" t="s">
        <v>4594</v>
      </c>
      <c r="B1833" s="5" t="s">
        <v>147</v>
      </c>
      <c r="C1833" s="5" t="s">
        <v>10</v>
      </c>
      <c r="D1833" s="5" t="s">
        <v>4606</v>
      </c>
      <c r="E1833" s="5" t="s">
        <v>4607</v>
      </c>
      <c r="F1833" s="1">
        <v>518.08000000000004</v>
      </c>
      <c r="G1833" s="1">
        <v>1.97</v>
      </c>
      <c r="H1833" s="1">
        <f t="shared" si="159"/>
        <v>520.05000000000007</v>
      </c>
      <c r="I1833" t="b">
        <v>1</v>
      </c>
      <c r="J1833" t="b">
        <v>1</v>
      </c>
    </row>
    <row r="1834" spans="1:10" x14ac:dyDescent="0.25">
      <c r="A1834" s="5" t="s">
        <v>4594</v>
      </c>
      <c r="B1834" s="5" t="s">
        <v>985</v>
      </c>
      <c r="C1834" s="5" t="s">
        <v>10</v>
      </c>
      <c r="D1834" s="5" t="s">
        <v>4608</v>
      </c>
      <c r="E1834" s="5" t="s">
        <v>4609</v>
      </c>
      <c r="F1834" s="1">
        <v>1565.09</v>
      </c>
      <c r="G1834" s="1">
        <v>9.48</v>
      </c>
      <c r="H1834" s="1">
        <f t="shared" si="159"/>
        <v>1574.57</v>
      </c>
      <c r="I1834" t="b">
        <v>1</v>
      </c>
      <c r="J1834" t="b">
        <v>1</v>
      </c>
    </row>
    <row r="1835" spans="1:10" x14ac:dyDescent="0.25">
      <c r="A1835" s="5" t="s">
        <v>4610</v>
      </c>
      <c r="B1835" s="5" t="s">
        <v>8</v>
      </c>
      <c r="C1835" s="5" t="s">
        <v>10</v>
      </c>
      <c r="D1835" s="5" t="s">
        <v>4611</v>
      </c>
      <c r="E1835" s="5" t="s">
        <v>4612</v>
      </c>
      <c r="F1835" s="1">
        <v>245.64</v>
      </c>
      <c r="G1835" s="1">
        <v>1.1200000000000001</v>
      </c>
      <c r="H1835" s="1">
        <f t="shared" si="159"/>
        <v>246.76</v>
      </c>
      <c r="I1835" t="b">
        <v>1</v>
      </c>
      <c r="J1835" t="b">
        <v>1</v>
      </c>
    </row>
    <row r="1836" spans="1:10" x14ac:dyDescent="0.25">
      <c r="A1836" s="5" t="s">
        <v>4610</v>
      </c>
      <c r="B1836" s="5" t="s">
        <v>12</v>
      </c>
      <c r="C1836" s="5" t="s">
        <v>10</v>
      </c>
      <c r="D1836" s="5" t="s">
        <v>4613</v>
      </c>
      <c r="E1836" s="5" t="s">
        <v>4614</v>
      </c>
      <c r="F1836" s="1">
        <v>0.39</v>
      </c>
      <c r="G1836" s="1">
        <v>0</v>
      </c>
      <c r="H1836" s="1">
        <f t="shared" si="159"/>
        <v>0.39</v>
      </c>
      <c r="I1836" t="b">
        <v>1</v>
      </c>
      <c r="J1836" t="b">
        <v>1</v>
      </c>
    </row>
    <row r="1837" spans="1:10" x14ac:dyDescent="0.25">
      <c r="A1837" s="5" t="s">
        <v>4610</v>
      </c>
      <c r="B1837" s="5" t="s">
        <v>57</v>
      </c>
      <c r="C1837" s="5" t="s">
        <v>10</v>
      </c>
      <c r="D1837" s="5" t="s">
        <v>4615</v>
      </c>
      <c r="E1837" s="5" t="s">
        <v>4616</v>
      </c>
      <c r="F1837" s="1">
        <v>0.27</v>
      </c>
      <c r="G1837" s="1">
        <v>0</v>
      </c>
      <c r="H1837" s="1">
        <f t="shared" si="159"/>
        <v>0.27</v>
      </c>
      <c r="I1837" t="b">
        <v>1</v>
      </c>
      <c r="J1837" t="b">
        <v>1</v>
      </c>
    </row>
    <row r="1838" spans="1:10" x14ac:dyDescent="0.25">
      <c r="A1838" s="5" t="s">
        <v>4610</v>
      </c>
      <c r="B1838" s="5" t="s">
        <v>62</v>
      </c>
      <c r="C1838" s="5" t="s">
        <v>10</v>
      </c>
      <c r="D1838" s="5" t="s">
        <v>4617</v>
      </c>
      <c r="E1838" s="5" t="s">
        <v>4618</v>
      </c>
      <c r="F1838" s="1">
        <v>240.28</v>
      </c>
      <c r="G1838" s="1">
        <v>1.1200000000000001</v>
      </c>
      <c r="H1838" s="1">
        <f t="shared" si="159"/>
        <v>241.4</v>
      </c>
      <c r="I1838" t="b">
        <v>1</v>
      </c>
      <c r="J1838" t="b">
        <v>1</v>
      </c>
    </row>
    <row r="1839" spans="1:10" x14ac:dyDescent="0.25">
      <c r="A1839" s="5" t="s">
        <v>4619</v>
      </c>
      <c r="B1839" s="5" t="s">
        <v>12</v>
      </c>
      <c r="C1839" s="5" t="s">
        <v>10</v>
      </c>
      <c r="D1839" s="5" t="s">
        <v>4620</v>
      </c>
      <c r="E1839" s="5" t="s">
        <v>4621</v>
      </c>
      <c r="F1839" s="1">
        <v>320.68</v>
      </c>
      <c r="G1839" s="1">
        <v>1.1200000000000001</v>
      </c>
      <c r="H1839" s="1">
        <f t="shared" si="159"/>
        <v>321.8</v>
      </c>
      <c r="I1839" t="b">
        <v>1</v>
      </c>
      <c r="J1839" t="b">
        <v>1</v>
      </c>
    </row>
    <row r="1840" spans="1:10" x14ac:dyDescent="0.25">
      <c r="A1840" s="5" t="s">
        <v>4622</v>
      </c>
      <c r="B1840" s="5" t="s">
        <v>13</v>
      </c>
      <c r="C1840" s="5" t="s">
        <v>10</v>
      </c>
      <c r="D1840" s="5" t="s">
        <v>4623</v>
      </c>
      <c r="E1840" s="5" t="s">
        <v>4624</v>
      </c>
      <c r="F1840" s="1">
        <v>192.04</v>
      </c>
      <c r="G1840" s="1">
        <v>0.25</v>
      </c>
      <c r="H1840" s="1">
        <f t="shared" si="159"/>
        <v>192.29</v>
      </c>
      <c r="I1840" t="b">
        <v>1</v>
      </c>
      <c r="J1840" t="b">
        <v>1</v>
      </c>
    </row>
    <row r="1841" spans="1:10" x14ac:dyDescent="0.25">
      <c r="A1841" s="5" t="s">
        <v>4622</v>
      </c>
      <c r="B1841" s="5" t="s">
        <v>67</v>
      </c>
      <c r="C1841" s="5" t="s">
        <v>10</v>
      </c>
      <c r="D1841" s="5" t="s">
        <v>4625</v>
      </c>
      <c r="E1841" s="5" t="s">
        <v>4626</v>
      </c>
      <c r="F1841" s="1">
        <v>218.84</v>
      </c>
      <c r="G1841" s="1">
        <v>0.25</v>
      </c>
      <c r="H1841" s="1">
        <f t="shared" si="159"/>
        <v>219.09</v>
      </c>
      <c r="I1841" t="b">
        <v>1</v>
      </c>
      <c r="J1841" t="b">
        <v>1</v>
      </c>
    </row>
    <row r="1842" spans="1:10" x14ac:dyDescent="0.25">
      <c r="A1842" s="5" t="s">
        <v>4622</v>
      </c>
      <c r="B1842" s="5" t="s">
        <v>68</v>
      </c>
      <c r="C1842" s="5" t="s">
        <v>10</v>
      </c>
      <c r="D1842" s="5" t="s">
        <v>4627</v>
      </c>
      <c r="E1842" s="5" t="s">
        <v>4628</v>
      </c>
      <c r="F1842" s="1">
        <v>0.25</v>
      </c>
      <c r="G1842" s="1">
        <v>0</v>
      </c>
      <c r="H1842" s="1">
        <f t="shared" si="159"/>
        <v>0.25</v>
      </c>
      <c r="I1842" t="b">
        <v>1</v>
      </c>
      <c r="J1842" t="b">
        <v>1</v>
      </c>
    </row>
    <row r="1843" spans="1:10" x14ac:dyDescent="0.25">
      <c r="A1843" s="5" t="s">
        <v>4622</v>
      </c>
      <c r="B1843" s="5" t="s">
        <v>52</v>
      </c>
      <c r="C1843" s="5" t="s">
        <v>10</v>
      </c>
      <c r="D1843" s="5" t="s">
        <v>4629</v>
      </c>
      <c r="E1843" s="5" t="s">
        <v>4630</v>
      </c>
      <c r="F1843" s="1">
        <v>507.68</v>
      </c>
      <c r="G1843" s="1">
        <v>1.75</v>
      </c>
      <c r="H1843" s="1">
        <f t="shared" si="159"/>
        <v>509.43</v>
      </c>
      <c r="I1843" t="b">
        <v>1</v>
      </c>
      <c r="J1843" t="b">
        <v>1</v>
      </c>
    </row>
    <row r="1844" spans="1:10" x14ac:dyDescent="0.25">
      <c r="A1844" s="5" t="s">
        <v>4631</v>
      </c>
      <c r="B1844" s="5" t="s">
        <v>30</v>
      </c>
      <c r="C1844" s="5" t="s">
        <v>10</v>
      </c>
      <c r="D1844" s="5" t="s">
        <v>4632</v>
      </c>
      <c r="E1844" s="5" t="s">
        <v>4633</v>
      </c>
      <c r="F1844" s="1">
        <v>112.04</v>
      </c>
      <c r="G1844" s="1">
        <v>0</v>
      </c>
      <c r="H1844" s="1">
        <f t="shared" si="159"/>
        <v>112.04</v>
      </c>
      <c r="I1844" t="b">
        <v>1</v>
      </c>
      <c r="J1844" t="b">
        <v>1</v>
      </c>
    </row>
    <row r="1845" spans="1:10" x14ac:dyDescent="0.25">
      <c r="A1845" s="5" t="s">
        <v>4631</v>
      </c>
      <c r="B1845" s="5" t="s">
        <v>59</v>
      </c>
      <c r="C1845" s="5" t="s">
        <v>10</v>
      </c>
      <c r="D1845" s="5" t="s">
        <v>4634</v>
      </c>
      <c r="E1845" s="5" t="s">
        <v>4635</v>
      </c>
      <c r="F1845" s="1">
        <v>95.44</v>
      </c>
      <c r="G1845" s="1">
        <v>0</v>
      </c>
      <c r="H1845" s="1">
        <f t="shared" ref="H1845:H1855" si="160">SUM(F1845:G1845)</f>
        <v>95.44</v>
      </c>
      <c r="I1845" t="b">
        <v>1</v>
      </c>
      <c r="J1845" t="b">
        <v>1</v>
      </c>
    </row>
    <row r="1846" spans="1:10" x14ac:dyDescent="0.25">
      <c r="A1846" s="5" t="s">
        <v>4636</v>
      </c>
      <c r="B1846" s="5" t="s">
        <v>63</v>
      </c>
      <c r="C1846" s="5" t="s">
        <v>10</v>
      </c>
      <c r="D1846" s="5" t="s">
        <v>4637</v>
      </c>
      <c r="E1846" s="5" t="s">
        <v>4638</v>
      </c>
      <c r="F1846" s="1">
        <v>138.44</v>
      </c>
      <c r="G1846" s="1">
        <v>0.25</v>
      </c>
      <c r="H1846" s="1">
        <f t="shared" si="160"/>
        <v>138.69</v>
      </c>
      <c r="I1846" t="b">
        <v>1</v>
      </c>
      <c r="J1846" t="b">
        <v>1</v>
      </c>
    </row>
    <row r="1847" spans="1:10" x14ac:dyDescent="0.25">
      <c r="A1847" s="5" t="s">
        <v>4636</v>
      </c>
      <c r="B1847" s="5" t="s">
        <v>64</v>
      </c>
      <c r="C1847" s="5" t="s">
        <v>10</v>
      </c>
      <c r="D1847" s="5" t="s">
        <v>4639</v>
      </c>
      <c r="E1847" s="5" t="s">
        <v>4640</v>
      </c>
      <c r="F1847" s="1">
        <v>460.04</v>
      </c>
      <c r="G1847" s="1">
        <v>0.25</v>
      </c>
      <c r="H1847" s="1">
        <f t="shared" si="160"/>
        <v>460.29</v>
      </c>
      <c r="I1847" t="b">
        <v>1</v>
      </c>
      <c r="J1847" t="b">
        <v>1</v>
      </c>
    </row>
    <row r="1848" spans="1:10" x14ac:dyDescent="0.25">
      <c r="A1848" s="5" t="s">
        <v>4636</v>
      </c>
      <c r="B1848" s="5" t="s">
        <v>67</v>
      </c>
      <c r="C1848" s="5" t="s">
        <v>10</v>
      </c>
      <c r="D1848" s="5" t="s">
        <v>4641</v>
      </c>
      <c r="E1848" s="5" t="s">
        <v>4642</v>
      </c>
      <c r="F1848" s="1">
        <v>186.68</v>
      </c>
      <c r="G1848" s="1">
        <v>0.25</v>
      </c>
      <c r="H1848" s="1">
        <f t="shared" si="160"/>
        <v>186.93</v>
      </c>
      <c r="I1848" t="b">
        <v>1</v>
      </c>
      <c r="J1848" t="b">
        <v>1</v>
      </c>
    </row>
    <row r="1849" spans="1:10" x14ac:dyDescent="0.25">
      <c r="A1849" s="5" t="s">
        <v>4636</v>
      </c>
      <c r="B1849" s="5" t="s">
        <v>51</v>
      </c>
      <c r="C1849" s="5" t="s">
        <v>10</v>
      </c>
      <c r="D1849" s="5" t="s">
        <v>4643</v>
      </c>
      <c r="E1849" s="5" t="s">
        <v>4644</v>
      </c>
      <c r="F1849" s="1">
        <v>0.21</v>
      </c>
      <c r="G1849" s="1">
        <v>0</v>
      </c>
      <c r="H1849" s="1">
        <f t="shared" si="160"/>
        <v>0.21</v>
      </c>
      <c r="I1849" t="b">
        <v>1</v>
      </c>
      <c r="J1849" t="b">
        <v>1</v>
      </c>
    </row>
    <row r="1850" spans="1:10" x14ac:dyDescent="0.25">
      <c r="A1850" s="5" t="s">
        <v>4636</v>
      </c>
      <c r="B1850" s="5" t="s">
        <v>55</v>
      </c>
      <c r="C1850" s="5" t="s">
        <v>10</v>
      </c>
      <c r="D1850" s="5" t="s">
        <v>4645</v>
      </c>
      <c r="E1850" s="5" t="s">
        <v>4646</v>
      </c>
      <c r="F1850" s="1">
        <v>170.6</v>
      </c>
      <c r="G1850" s="1">
        <v>0.25</v>
      </c>
      <c r="H1850" s="1">
        <f t="shared" si="160"/>
        <v>170.85</v>
      </c>
      <c r="I1850" t="b">
        <v>1</v>
      </c>
      <c r="J1850" t="b">
        <v>1</v>
      </c>
    </row>
    <row r="1851" spans="1:10" x14ac:dyDescent="0.25">
      <c r="A1851" s="5" t="s">
        <v>4636</v>
      </c>
      <c r="B1851" s="5" t="s">
        <v>210</v>
      </c>
      <c r="C1851" s="5" t="s">
        <v>10</v>
      </c>
      <c r="D1851" s="5" t="s">
        <v>4647</v>
      </c>
      <c r="E1851" s="5" t="s">
        <v>4648</v>
      </c>
      <c r="F1851" s="1">
        <v>192.04</v>
      </c>
      <c r="G1851" s="1">
        <v>0.25</v>
      </c>
      <c r="H1851" s="1">
        <f t="shared" si="160"/>
        <v>192.29</v>
      </c>
      <c r="I1851" t="b">
        <v>1</v>
      </c>
      <c r="J1851" t="b">
        <v>1</v>
      </c>
    </row>
    <row r="1852" spans="1:10" x14ac:dyDescent="0.25">
      <c r="A1852" s="5" t="s">
        <v>4649</v>
      </c>
      <c r="B1852" s="5" t="s">
        <v>57</v>
      </c>
      <c r="C1852" s="5" t="s">
        <v>10</v>
      </c>
      <c r="D1852" s="5" t="s">
        <v>4650</v>
      </c>
      <c r="E1852" s="5" t="s">
        <v>4651</v>
      </c>
      <c r="F1852" s="1">
        <v>384.08</v>
      </c>
      <c r="G1852" s="1">
        <v>1.97</v>
      </c>
      <c r="H1852" s="1">
        <f t="shared" si="160"/>
        <v>386.05</v>
      </c>
      <c r="I1852" t="b">
        <v>1</v>
      </c>
      <c r="J1852" t="b">
        <v>1</v>
      </c>
    </row>
    <row r="1853" spans="1:10" x14ac:dyDescent="0.25">
      <c r="A1853" s="5" t="s">
        <v>4649</v>
      </c>
      <c r="B1853" s="5" t="s">
        <v>63</v>
      </c>
      <c r="C1853" s="5" t="s">
        <v>10</v>
      </c>
      <c r="D1853" s="5" t="s">
        <v>4652</v>
      </c>
      <c r="E1853" s="5" t="s">
        <v>4653</v>
      </c>
      <c r="F1853" s="1">
        <v>186.68</v>
      </c>
      <c r="G1853" s="1">
        <v>0.25</v>
      </c>
      <c r="H1853" s="1">
        <f t="shared" si="160"/>
        <v>186.93</v>
      </c>
      <c r="I1853" t="b">
        <v>1</v>
      </c>
      <c r="J1853" t="b">
        <v>1</v>
      </c>
    </row>
    <row r="1854" spans="1:10" x14ac:dyDescent="0.25">
      <c r="A1854" s="5" t="s">
        <v>4649</v>
      </c>
      <c r="B1854" s="5" t="s">
        <v>67</v>
      </c>
      <c r="C1854" s="5" t="s">
        <v>10</v>
      </c>
      <c r="D1854" s="5" t="s">
        <v>4654</v>
      </c>
      <c r="E1854" s="5" t="s">
        <v>4655</v>
      </c>
      <c r="F1854" s="1">
        <v>261.72000000000003</v>
      </c>
      <c r="G1854" s="1">
        <v>0.25</v>
      </c>
      <c r="H1854" s="1">
        <f t="shared" si="160"/>
        <v>261.97000000000003</v>
      </c>
      <c r="I1854" t="b">
        <v>1</v>
      </c>
      <c r="J1854" t="b">
        <v>1</v>
      </c>
    </row>
    <row r="1855" spans="1:10" x14ac:dyDescent="0.25">
      <c r="A1855" s="5" t="s">
        <v>4649</v>
      </c>
      <c r="B1855" s="5" t="s">
        <v>68</v>
      </c>
      <c r="C1855" s="5" t="s">
        <v>10</v>
      </c>
      <c r="D1855" s="5" t="s">
        <v>4656</v>
      </c>
      <c r="E1855" s="5" t="s">
        <v>4657</v>
      </c>
      <c r="F1855" s="1">
        <v>162.94999999999999</v>
      </c>
      <c r="G1855" s="1">
        <v>0.24</v>
      </c>
      <c r="H1855" s="1">
        <f t="shared" si="160"/>
        <v>163.19</v>
      </c>
      <c r="I1855" t="b">
        <v>1</v>
      </c>
      <c r="J1855" t="b">
        <v>1</v>
      </c>
    </row>
    <row r="1856" spans="1:10" x14ac:dyDescent="0.25">
      <c r="A1856" s="5" t="s">
        <v>4649</v>
      </c>
      <c r="B1856" s="5" t="s">
        <v>172</v>
      </c>
      <c r="C1856" s="5" t="s">
        <v>10</v>
      </c>
      <c r="D1856" s="5" t="s">
        <v>4658</v>
      </c>
      <c r="E1856" s="5" t="s">
        <v>4659</v>
      </c>
      <c r="F1856" s="1">
        <v>185.04</v>
      </c>
      <c r="G1856" s="1">
        <v>0.24</v>
      </c>
      <c r="H1856" s="1">
        <f t="shared" ref="H1856:H1861" si="161">SUM(F1856:G1856)</f>
        <v>185.28</v>
      </c>
      <c r="I1856" t="b">
        <v>1</v>
      </c>
      <c r="J1856" t="b">
        <v>1</v>
      </c>
    </row>
    <row r="1857" spans="1:10" x14ac:dyDescent="0.25">
      <c r="A1857" s="5" t="s">
        <v>4660</v>
      </c>
      <c r="B1857" s="5" t="s">
        <v>55</v>
      </c>
      <c r="C1857" s="5" t="s">
        <v>10</v>
      </c>
      <c r="D1857" s="5" t="s">
        <v>4661</v>
      </c>
      <c r="E1857" s="5" t="s">
        <v>4662</v>
      </c>
      <c r="F1857" s="1">
        <v>549.17999999999995</v>
      </c>
      <c r="G1857" s="1">
        <v>3.72</v>
      </c>
      <c r="H1857" s="1">
        <f t="shared" si="161"/>
        <v>552.9</v>
      </c>
      <c r="I1857" t="b">
        <v>1</v>
      </c>
      <c r="J1857" t="b">
        <v>1</v>
      </c>
    </row>
    <row r="1858" spans="1:10" x14ac:dyDescent="0.25">
      <c r="A1858" s="5" t="s">
        <v>4660</v>
      </c>
      <c r="B1858" s="5" t="s">
        <v>316</v>
      </c>
      <c r="C1858" s="5" t="s">
        <v>10</v>
      </c>
      <c r="D1858" s="5" t="s">
        <v>4663</v>
      </c>
      <c r="E1858" s="5" t="s">
        <v>4664</v>
      </c>
      <c r="F1858" s="1">
        <v>728.84</v>
      </c>
      <c r="G1858" s="1">
        <v>4.34</v>
      </c>
      <c r="H1858" s="1">
        <f t="shared" si="161"/>
        <v>733.18000000000006</v>
      </c>
      <c r="I1858" t="b">
        <v>1</v>
      </c>
      <c r="J1858" t="b">
        <v>1</v>
      </c>
    </row>
    <row r="1859" spans="1:10" x14ac:dyDescent="0.25">
      <c r="A1859" s="5" t="s">
        <v>4665</v>
      </c>
      <c r="B1859" s="5" t="s">
        <v>55</v>
      </c>
      <c r="C1859" s="5" t="s">
        <v>10</v>
      </c>
      <c r="D1859" s="5" t="s">
        <v>4666</v>
      </c>
      <c r="E1859" s="5" t="s">
        <v>4667</v>
      </c>
      <c r="F1859" s="1">
        <v>433.24</v>
      </c>
      <c r="G1859" s="1">
        <v>0.25</v>
      </c>
      <c r="H1859" s="1">
        <f t="shared" si="161"/>
        <v>433.49</v>
      </c>
      <c r="I1859" t="b">
        <v>1</v>
      </c>
      <c r="J1859" t="b">
        <v>1</v>
      </c>
    </row>
    <row r="1860" spans="1:10" x14ac:dyDescent="0.25">
      <c r="A1860" s="5" t="s">
        <v>4665</v>
      </c>
      <c r="B1860" s="5" t="s">
        <v>102</v>
      </c>
      <c r="C1860" s="5" t="s">
        <v>10</v>
      </c>
      <c r="D1860" s="5" t="s">
        <v>4668</v>
      </c>
      <c r="E1860" s="5" t="s">
        <v>4669</v>
      </c>
      <c r="F1860" s="1">
        <v>47.72</v>
      </c>
      <c r="G1860" s="1">
        <v>0</v>
      </c>
      <c r="H1860" s="1">
        <f t="shared" si="161"/>
        <v>47.72</v>
      </c>
      <c r="I1860" t="b">
        <v>1</v>
      </c>
      <c r="J1860" t="b">
        <v>1</v>
      </c>
    </row>
    <row r="1861" spans="1:10" x14ac:dyDescent="0.25">
      <c r="A1861" s="5" t="s">
        <v>4665</v>
      </c>
      <c r="B1861" s="5" t="s">
        <v>210</v>
      </c>
      <c r="C1861" s="5" t="s">
        <v>10</v>
      </c>
      <c r="D1861" s="5" t="s">
        <v>4670</v>
      </c>
      <c r="E1861" s="5" t="s">
        <v>4671</v>
      </c>
      <c r="F1861" s="1">
        <v>0.3</v>
      </c>
      <c r="G1861" s="1">
        <v>0</v>
      </c>
      <c r="H1861" s="1">
        <f t="shared" si="161"/>
        <v>0.3</v>
      </c>
      <c r="I1861" t="b">
        <v>1</v>
      </c>
      <c r="J1861" t="b">
        <v>1</v>
      </c>
    </row>
    <row r="1862" spans="1:10" x14ac:dyDescent="0.25">
      <c r="A1862" s="5" t="s">
        <v>4665</v>
      </c>
      <c r="B1862" s="5" t="s">
        <v>1060</v>
      </c>
      <c r="C1862" s="5" t="s">
        <v>10</v>
      </c>
      <c r="D1862" s="5" t="s">
        <v>4672</v>
      </c>
      <c r="E1862" s="5" t="s">
        <v>4673</v>
      </c>
      <c r="F1862" s="1">
        <v>0.52</v>
      </c>
      <c r="G1862" s="1">
        <v>0</v>
      </c>
      <c r="H1862" s="1">
        <f t="shared" ref="H1862:H1868" si="162">SUM(F1862:G1862)</f>
        <v>0.52</v>
      </c>
      <c r="I1862" t="b">
        <v>1</v>
      </c>
      <c r="J1862" t="b">
        <v>1</v>
      </c>
    </row>
    <row r="1863" spans="1:10" x14ac:dyDescent="0.25">
      <c r="A1863" s="5" t="s">
        <v>4665</v>
      </c>
      <c r="B1863" s="5" t="s">
        <v>1132</v>
      </c>
      <c r="C1863" s="5" t="s">
        <v>10</v>
      </c>
      <c r="D1863" s="5" t="s">
        <v>4674</v>
      </c>
      <c r="E1863" s="5" t="s">
        <v>4675</v>
      </c>
      <c r="F1863" s="1">
        <v>117</v>
      </c>
      <c r="G1863" s="1">
        <v>1.1200000000000001</v>
      </c>
      <c r="H1863" s="1">
        <f t="shared" si="162"/>
        <v>118.12</v>
      </c>
      <c r="I1863" t="b">
        <v>1</v>
      </c>
      <c r="J1863" t="b">
        <v>1</v>
      </c>
    </row>
    <row r="1864" spans="1:10" x14ac:dyDescent="0.25">
      <c r="A1864" s="5" t="s">
        <v>4676</v>
      </c>
      <c r="B1864" s="5" t="s">
        <v>62</v>
      </c>
      <c r="C1864" s="5" t="s">
        <v>10</v>
      </c>
      <c r="D1864" s="5" t="s">
        <v>4677</v>
      </c>
      <c r="E1864" s="5" t="s">
        <v>4678</v>
      </c>
      <c r="F1864" s="1">
        <v>0.28000000000000003</v>
      </c>
      <c r="G1864" s="1">
        <v>0</v>
      </c>
      <c r="H1864" s="1">
        <f t="shared" si="162"/>
        <v>0.28000000000000003</v>
      </c>
      <c r="I1864" t="b">
        <v>1</v>
      </c>
      <c r="J1864" t="b">
        <v>1</v>
      </c>
    </row>
    <row r="1865" spans="1:10" x14ac:dyDescent="0.25">
      <c r="A1865" s="5" t="s">
        <v>4676</v>
      </c>
      <c r="B1865" s="5" t="s">
        <v>53</v>
      </c>
      <c r="C1865" s="5" t="s">
        <v>10</v>
      </c>
      <c r="D1865" s="5" t="s">
        <v>4679</v>
      </c>
      <c r="E1865" s="5" t="s">
        <v>4680</v>
      </c>
      <c r="F1865" s="1">
        <v>0.16</v>
      </c>
      <c r="G1865" s="1">
        <v>0</v>
      </c>
      <c r="H1865" s="1">
        <f t="shared" si="162"/>
        <v>0.16</v>
      </c>
      <c r="I1865" t="b">
        <v>1</v>
      </c>
      <c r="J1865" t="b">
        <v>1</v>
      </c>
    </row>
    <row r="1866" spans="1:10" x14ac:dyDescent="0.25">
      <c r="A1866" s="5" t="s">
        <v>4676</v>
      </c>
      <c r="B1866" s="5" t="s">
        <v>56</v>
      </c>
      <c r="C1866" s="5" t="s">
        <v>10</v>
      </c>
      <c r="D1866" s="5" t="s">
        <v>4681</v>
      </c>
      <c r="E1866" s="5" t="s">
        <v>4682</v>
      </c>
      <c r="F1866" s="1">
        <v>0.22</v>
      </c>
      <c r="G1866" s="1">
        <v>0</v>
      </c>
      <c r="H1866" s="1">
        <f t="shared" si="162"/>
        <v>0.22</v>
      </c>
      <c r="I1866" t="b">
        <v>1</v>
      </c>
      <c r="J1866" t="b">
        <v>1</v>
      </c>
    </row>
    <row r="1867" spans="1:10" x14ac:dyDescent="0.25">
      <c r="A1867" s="5" t="s">
        <v>4683</v>
      </c>
      <c r="B1867" s="5" t="s">
        <v>54</v>
      </c>
      <c r="C1867" s="5" t="s">
        <v>10</v>
      </c>
      <c r="D1867" s="5" t="s">
        <v>4684</v>
      </c>
      <c r="E1867" s="5" t="s">
        <v>4685</v>
      </c>
      <c r="F1867" s="1">
        <v>0.23</v>
      </c>
      <c r="G1867" s="1">
        <v>0</v>
      </c>
      <c r="H1867" s="1">
        <f t="shared" si="162"/>
        <v>0.23</v>
      </c>
      <c r="I1867" t="b">
        <v>1</v>
      </c>
      <c r="J1867" t="b">
        <v>1</v>
      </c>
    </row>
    <row r="1868" spans="1:10" x14ac:dyDescent="0.25">
      <c r="A1868" s="5" t="s">
        <v>4683</v>
      </c>
      <c r="B1868" s="5" t="s">
        <v>56</v>
      </c>
      <c r="C1868" s="5" t="s">
        <v>10</v>
      </c>
      <c r="D1868" s="5" t="s">
        <v>4686</v>
      </c>
      <c r="E1868" s="5" t="s">
        <v>4687</v>
      </c>
      <c r="F1868" s="1">
        <v>213.42</v>
      </c>
      <c r="G1868" s="1">
        <v>1.1200000000000001</v>
      </c>
      <c r="H1868" s="1">
        <f t="shared" si="162"/>
        <v>214.54</v>
      </c>
      <c r="I1868" t="b">
        <v>1</v>
      </c>
      <c r="J1868" t="b">
        <v>1</v>
      </c>
    </row>
    <row r="1869" spans="1:10" x14ac:dyDescent="0.25">
      <c r="A1869" s="5" t="s">
        <v>4683</v>
      </c>
      <c r="B1869" s="5" t="s">
        <v>105</v>
      </c>
      <c r="C1869" s="5" t="s">
        <v>10</v>
      </c>
      <c r="D1869" s="5" t="s">
        <v>4688</v>
      </c>
      <c r="E1869" s="5" t="s">
        <v>4689</v>
      </c>
      <c r="F1869" s="1">
        <v>98.03</v>
      </c>
      <c r="G1869" s="1">
        <v>0.05</v>
      </c>
      <c r="H1869" s="1">
        <f t="shared" ref="H1869:H1879" si="163">SUM(F1869:G1869)</f>
        <v>98.08</v>
      </c>
      <c r="I1869" t="b">
        <v>1</v>
      </c>
      <c r="J1869" t="b">
        <v>1</v>
      </c>
    </row>
    <row r="1870" spans="1:10" x14ac:dyDescent="0.25">
      <c r="A1870" s="5" t="s">
        <v>4683</v>
      </c>
      <c r="B1870" s="5" t="s">
        <v>173</v>
      </c>
      <c r="C1870" s="5" t="s">
        <v>10</v>
      </c>
      <c r="D1870" s="5" t="s">
        <v>4690</v>
      </c>
      <c r="E1870" s="5" t="s">
        <v>4691</v>
      </c>
      <c r="F1870" s="1">
        <v>0.28000000000000003</v>
      </c>
      <c r="G1870" s="1">
        <v>0</v>
      </c>
      <c r="H1870" s="1">
        <f t="shared" si="163"/>
        <v>0.28000000000000003</v>
      </c>
      <c r="I1870" t="b">
        <v>1</v>
      </c>
      <c r="J1870" t="b">
        <v>1</v>
      </c>
    </row>
    <row r="1871" spans="1:10" x14ac:dyDescent="0.25">
      <c r="A1871" s="5" t="s">
        <v>4683</v>
      </c>
      <c r="B1871" s="5" t="s">
        <v>1107</v>
      </c>
      <c r="C1871" s="5" t="s">
        <v>10</v>
      </c>
      <c r="D1871" s="5" t="s">
        <v>4692</v>
      </c>
      <c r="E1871" s="5" t="s">
        <v>4693</v>
      </c>
      <c r="F1871" s="1">
        <v>165.24</v>
      </c>
      <c r="G1871" s="1">
        <v>0.25</v>
      </c>
      <c r="H1871" s="1">
        <f t="shared" si="163"/>
        <v>165.49</v>
      </c>
      <c r="I1871" t="b">
        <v>1</v>
      </c>
      <c r="J1871" t="b">
        <v>1</v>
      </c>
    </row>
    <row r="1872" spans="1:10" x14ac:dyDescent="0.25">
      <c r="A1872" s="5" t="s">
        <v>4694</v>
      </c>
      <c r="B1872" s="5" t="s">
        <v>8</v>
      </c>
      <c r="C1872" s="5" t="s">
        <v>10</v>
      </c>
      <c r="D1872" s="5" t="s">
        <v>4695</v>
      </c>
      <c r="E1872" s="5" t="s">
        <v>4696</v>
      </c>
      <c r="F1872" s="1">
        <v>245.91</v>
      </c>
      <c r="G1872" s="1">
        <v>1.1200000000000001</v>
      </c>
      <c r="H1872" s="1">
        <f t="shared" si="163"/>
        <v>247.03</v>
      </c>
      <c r="I1872" t="b">
        <v>1</v>
      </c>
      <c r="J1872" t="b">
        <v>1</v>
      </c>
    </row>
    <row r="1873" spans="1:10" x14ac:dyDescent="0.25">
      <c r="A1873" s="5" t="s">
        <v>4694</v>
      </c>
      <c r="B1873" s="5" t="s">
        <v>13</v>
      </c>
      <c r="C1873" s="5" t="s">
        <v>10</v>
      </c>
      <c r="D1873" s="5" t="s">
        <v>4697</v>
      </c>
      <c r="E1873" s="5" t="s">
        <v>4698</v>
      </c>
      <c r="F1873" s="1">
        <v>508.28</v>
      </c>
      <c r="G1873" s="1">
        <v>1.1200000000000001</v>
      </c>
      <c r="H1873" s="1">
        <f t="shared" si="163"/>
        <v>509.4</v>
      </c>
      <c r="I1873" t="b">
        <v>1</v>
      </c>
      <c r="J1873" t="b">
        <v>1</v>
      </c>
    </row>
    <row r="1874" spans="1:10" x14ac:dyDescent="0.25">
      <c r="A1874" s="5" t="s">
        <v>4694</v>
      </c>
      <c r="B1874" s="5" t="s">
        <v>64</v>
      </c>
      <c r="C1874" s="5" t="s">
        <v>10</v>
      </c>
      <c r="D1874" s="5" t="s">
        <v>4699</v>
      </c>
      <c r="E1874" s="5" t="s">
        <v>4700</v>
      </c>
      <c r="F1874" s="1">
        <v>261.72000000000003</v>
      </c>
      <c r="G1874" s="1">
        <v>1.1200000000000001</v>
      </c>
      <c r="H1874" s="1">
        <f t="shared" si="163"/>
        <v>262.84000000000003</v>
      </c>
      <c r="I1874" t="b">
        <v>1</v>
      </c>
      <c r="J1874" t="b">
        <v>1</v>
      </c>
    </row>
    <row r="1875" spans="1:10" x14ac:dyDescent="0.25">
      <c r="A1875" s="5" t="s">
        <v>4694</v>
      </c>
      <c r="B1875" s="5" t="s">
        <v>52</v>
      </c>
      <c r="C1875" s="5" t="s">
        <v>10</v>
      </c>
      <c r="D1875" s="5" t="s">
        <v>4701</v>
      </c>
      <c r="E1875" s="5" t="s">
        <v>4702</v>
      </c>
      <c r="F1875" s="1">
        <v>154.52000000000001</v>
      </c>
      <c r="G1875" s="1">
        <v>0.25</v>
      </c>
      <c r="H1875" s="1">
        <f t="shared" si="163"/>
        <v>154.77000000000001</v>
      </c>
      <c r="I1875" t="b">
        <v>1</v>
      </c>
      <c r="J1875" t="b">
        <v>1</v>
      </c>
    </row>
    <row r="1876" spans="1:10" x14ac:dyDescent="0.25">
      <c r="A1876" s="5" t="s">
        <v>4694</v>
      </c>
      <c r="B1876" s="5" t="s">
        <v>172</v>
      </c>
      <c r="C1876" s="5" t="s">
        <v>10</v>
      </c>
      <c r="D1876" s="5" t="s">
        <v>4703</v>
      </c>
      <c r="E1876" s="5" t="s">
        <v>4704</v>
      </c>
      <c r="F1876" s="1">
        <v>218.84</v>
      </c>
      <c r="G1876" s="1">
        <v>1.1200000000000001</v>
      </c>
      <c r="H1876" s="1">
        <f t="shared" si="163"/>
        <v>219.96</v>
      </c>
      <c r="I1876" t="b">
        <v>1</v>
      </c>
      <c r="J1876" t="b">
        <v>1</v>
      </c>
    </row>
    <row r="1877" spans="1:10" x14ac:dyDescent="0.25">
      <c r="A1877" s="5" t="s">
        <v>4705</v>
      </c>
      <c r="B1877" s="5" t="s">
        <v>13</v>
      </c>
      <c r="C1877" s="5" t="s">
        <v>10</v>
      </c>
      <c r="D1877" s="5" t="s">
        <v>4706</v>
      </c>
      <c r="E1877" s="5" t="s">
        <v>4707</v>
      </c>
      <c r="F1877" s="1">
        <v>192.04</v>
      </c>
      <c r="G1877" s="1">
        <v>0.25</v>
      </c>
      <c r="H1877" s="1">
        <f t="shared" si="163"/>
        <v>192.29</v>
      </c>
      <c r="I1877" t="b">
        <v>1</v>
      </c>
      <c r="J1877" t="b">
        <v>1</v>
      </c>
    </row>
    <row r="1878" spans="1:10" x14ac:dyDescent="0.25">
      <c r="A1878" s="5" t="s">
        <v>4708</v>
      </c>
      <c r="B1878" s="5" t="s">
        <v>62</v>
      </c>
      <c r="C1878" s="5" t="s">
        <v>10</v>
      </c>
      <c r="D1878" s="5" t="s">
        <v>4709</v>
      </c>
      <c r="E1878" s="5" t="s">
        <v>4710</v>
      </c>
      <c r="F1878" s="1">
        <v>208.12</v>
      </c>
      <c r="G1878" s="1">
        <v>1.1200000000000001</v>
      </c>
      <c r="H1878" s="1">
        <f t="shared" si="163"/>
        <v>209.24</v>
      </c>
      <c r="I1878" t="b">
        <v>1</v>
      </c>
      <c r="J1878" t="b">
        <v>1</v>
      </c>
    </row>
    <row r="1879" spans="1:10" x14ac:dyDescent="0.25">
      <c r="A1879" s="5" t="s">
        <v>4708</v>
      </c>
      <c r="B1879" s="5" t="s">
        <v>67</v>
      </c>
      <c r="C1879" s="5" t="s">
        <v>10</v>
      </c>
      <c r="D1879" s="5" t="s">
        <v>4711</v>
      </c>
      <c r="E1879" s="5" t="s">
        <v>4712</v>
      </c>
      <c r="F1879" s="1">
        <v>563.5</v>
      </c>
      <c r="G1879" s="1">
        <v>8.7899999999999991</v>
      </c>
      <c r="H1879" s="1">
        <f t="shared" si="163"/>
        <v>572.29</v>
      </c>
      <c r="I1879" t="b">
        <v>1</v>
      </c>
      <c r="J1879" t="b">
        <v>1</v>
      </c>
    </row>
    <row r="1880" spans="1:10" x14ac:dyDescent="0.25">
      <c r="A1880" s="5" t="s">
        <v>4708</v>
      </c>
      <c r="B1880" s="5" t="s">
        <v>52</v>
      </c>
      <c r="C1880" s="5" t="s">
        <v>10</v>
      </c>
      <c r="D1880" s="5" t="s">
        <v>4713</v>
      </c>
      <c r="E1880" s="5" t="s">
        <v>4714</v>
      </c>
      <c r="F1880" s="1">
        <v>181.32</v>
      </c>
      <c r="G1880" s="1">
        <v>1.1200000000000001</v>
      </c>
      <c r="H1880" s="1">
        <f t="shared" ref="H1880:H1891" si="164">SUM(F1880:G1880)</f>
        <v>182.44</v>
      </c>
      <c r="I1880" t="b">
        <v>1</v>
      </c>
      <c r="J1880" t="b">
        <v>1</v>
      </c>
    </row>
    <row r="1881" spans="1:10" x14ac:dyDescent="0.25">
      <c r="A1881" s="5" t="s">
        <v>4708</v>
      </c>
      <c r="B1881" s="5" t="s">
        <v>56</v>
      </c>
      <c r="C1881" s="5" t="s">
        <v>10</v>
      </c>
      <c r="D1881" s="5" t="s">
        <v>4715</v>
      </c>
      <c r="E1881" s="5" t="s">
        <v>4716</v>
      </c>
      <c r="F1881" s="1">
        <v>0.39</v>
      </c>
      <c r="G1881" s="1">
        <v>0</v>
      </c>
      <c r="H1881" s="1">
        <f t="shared" si="164"/>
        <v>0.39</v>
      </c>
      <c r="I1881" t="b">
        <v>1</v>
      </c>
      <c r="J1881" t="b">
        <v>1</v>
      </c>
    </row>
    <row r="1882" spans="1:10" x14ac:dyDescent="0.25">
      <c r="A1882" s="5" t="s">
        <v>4708</v>
      </c>
      <c r="B1882" s="5" t="s">
        <v>105</v>
      </c>
      <c r="C1882" s="5" t="s">
        <v>10</v>
      </c>
      <c r="D1882" s="5" t="s">
        <v>4717</v>
      </c>
      <c r="E1882" s="5" t="s">
        <v>4718</v>
      </c>
      <c r="F1882" s="1">
        <v>1340.4</v>
      </c>
      <c r="G1882" s="1">
        <v>18.5</v>
      </c>
      <c r="H1882" s="1">
        <f t="shared" si="164"/>
        <v>1358.9</v>
      </c>
      <c r="I1882" t="b">
        <v>1</v>
      </c>
      <c r="J1882" t="b">
        <v>1</v>
      </c>
    </row>
    <row r="1883" spans="1:10" x14ac:dyDescent="0.25">
      <c r="A1883" s="5" t="s">
        <v>4719</v>
      </c>
      <c r="B1883" s="5" t="s">
        <v>57</v>
      </c>
      <c r="C1883" s="5" t="s">
        <v>10</v>
      </c>
      <c r="D1883" s="5" t="s">
        <v>4720</v>
      </c>
      <c r="E1883" s="5" t="s">
        <v>4721</v>
      </c>
      <c r="F1883" s="1">
        <v>0.41</v>
      </c>
      <c r="G1883" s="1">
        <v>0</v>
      </c>
      <c r="H1883" s="1">
        <f t="shared" si="164"/>
        <v>0.41</v>
      </c>
      <c r="I1883" t="b">
        <v>1</v>
      </c>
      <c r="J1883" t="b">
        <v>1</v>
      </c>
    </row>
    <row r="1884" spans="1:10" x14ac:dyDescent="0.25">
      <c r="A1884" s="5" t="s">
        <v>4719</v>
      </c>
      <c r="B1884" s="5" t="s">
        <v>63</v>
      </c>
      <c r="C1884" s="5" t="s">
        <v>10</v>
      </c>
      <c r="D1884" s="5" t="s">
        <v>4722</v>
      </c>
      <c r="E1884" s="5" t="s">
        <v>4723</v>
      </c>
      <c r="F1884" s="1">
        <v>117</v>
      </c>
      <c r="G1884" s="1">
        <v>1.1200000000000001</v>
      </c>
      <c r="H1884" s="1">
        <f t="shared" si="164"/>
        <v>118.12</v>
      </c>
      <c r="I1884" t="b">
        <v>1</v>
      </c>
      <c r="J1884" t="b">
        <v>1</v>
      </c>
    </row>
    <row r="1885" spans="1:10" x14ac:dyDescent="0.25">
      <c r="A1885" s="5" t="s">
        <v>4719</v>
      </c>
      <c r="B1885" s="5" t="s">
        <v>68</v>
      </c>
      <c r="C1885" s="5" t="s">
        <v>10</v>
      </c>
      <c r="D1885" s="5" t="s">
        <v>4724</v>
      </c>
      <c r="E1885" s="5" t="s">
        <v>4725</v>
      </c>
      <c r="F1885" s="1">
        <v>0.36</v>
      </c>
      <c r="G1885" s="1">
        <v>0</v>
      </c>
      <c r="H1885" s="1">
        <f t="shared" si="164"/>
        <v>0.36</v>
      </c>
      <c r="I1885" t="b">
        <v>1</v>
      </c>
      <c r="J1885" t="b">
        <v>1</v>
      </c>
    </row>
    <row r="1886" spans="1:10" x14ac:dyDescent="0.25">
      <c r="A1886" s="5" t="s">
        <v>4719</v>
      </c>
      <c r="B1886" s="5" t="s">
        <v>102</v>
      </c>
      <c r="C1886" s="5" t="s">
        <v>10</v>
      </c>
      <c r="D1886" s="5" t="s">
        <v>4726</v>
      </c>
      <c r="E1886" s="5" t="s">
        <v>4727</v>
      </c>
      <c r="F1886" s="1">
        <v>208.12</v>
      </c>
      <c r="G1886" s="1">
        <v>1.1200000000000001</v>
      </c>
      <c r="H1886" s="1">
        <f t="shared" si="164"/>
        <v>209.24</v>
      </c>
      <c r="I1886" t="b">
        <v>1</v>
      </c>
      <c r="J1886" t="b">
        <v>1</v>
      </c>
    </row>
    <row r="1887" spans="1:10" x14ac:dyDescent="0.25">
      <c r="A1887" s="5" t="s">
        <v>4719</v>
      </c>
      <c r="B1887" s="5" t="s">
        <v>75</v>
      </c>
      <c r="C1887" s="5" t="s">
        <v>10</v>
      </c>
      <c r="D1887" s="5" t="s">
        <v>4728</v>
      </c>
      <c r="E1887" s="5" t="s">
        <v>4729</v>
      </c>
      <c r="F1887" s="1">
        <v>208.12</v>
      </c>
      <c r="G1887" s="1">
        <v>1.1200000000000001</v>
      </c>
      <c r="H1887" s="1">
        <f t="shared" si="164"/>
        <v>209.24</v>
      </c>
      <c r="I1887" t="b">
        <v>1</v>
      </c>
      <c r="J1887" t="b">
        <v>1</v>
      </c>
    </row>
    <row r="1888" spans="1:10" x14ac:dyDescent="0.25">
      <c r="A1888" s="5" t="s">
        <v>4730</v>
      </c>
      <c r="B1888" s="5" t="s">
        <v>12</v>
      </c>
      <c r="C1888" s="5" t="s">
        <v>10</v>
      </c>
      <c r="D1888" s="5" t="s">
        <v>4731</v>
      </c>
      <c r="E1888" s="5" t="s">
        <v>4732</v>
      </c>
      <c r="F1888" s="1">
        <v>254.28</v>
      </c>
      <c r="G1888" s="1">
        <v>4.34</v>
      </c>
      <c r="H1888" s="1">
        <f t="shared" si="164"/>
        <v>258.62</v>
      </c>
      <c r="I1888" t="b">
        <v>1</v>
      </c>
      <c r="J1888" t="b">
        <v>1</v>
      </c>
    </row>
    <row r="1889" spans="1:10" x14ac:dyDescent="0.25">
      <c r="A1889" s="5" t="s">
        <v>4730</v>
      </c>
      <c r="B1889" s="5" t="s">
        <v>64</v>
      </c>
      <c r="C1889" s="5" t="s">
        <v>10</v>
      </c>
      <c r="D1889" s="5" t="s">
        <v>4733</v>
      </c>
      <c r="E1889" s="5" t="s">
        <v>4734</v>
      </c>
      <c r="F1889" s="1">
        <v>1900.78</v>
      </c>
      <c r="G1889" s="1">
        <v>19.71</v>
      </c>
      <c r="H1889" s="1">
        <f t="shared" si="164"/>
        <v>1920.49</v>
      </c>
      <c r="I1889" t="b">
        <v>1</v>
      </c>
      <c r="J1889" t="b">
        <v>1</v>
      </c>
    </row>
    <row r="1890" spans="1:10" x14ac:dyDescent="0.25">
      <c r="A1890" s="5" t="s">
        <v>4730</v>
      </c>
      <c r="B1890" s="5" t="s">
        <v>75</v>
      </c>
      <c r="C1890" s="5" t="s">
        <v>10</v>
      </c>
      <c r="D1890" s="5" t="s">
        <v>4735</v>
      </c>
      <c r="E1890" s="5" t="s">
        <v>4736</v>
      </c>
      <c r="F1890" s="1">
        <v>0.55000000000000004</v>
      </c>
      <c r="G1890" s="1">
        <v>0</v>
      </c>
      <c r="H1890" s="1">
        <f t="shared" si="164"/>
        <v>0.55000000000000004</v>
      </c>
      <c r="I1890" t="b">
        <v>1</v>
      </c>
      <c r="J1890" t="b">
        <v>1</v>
      </c>
    </row>
    <row r="1891" spans="1:10" x14ac:dyDescent="0.25">
      <c r="A1891" s="5" t="s">
        <v>4730</v>
      </c>
      <c r="B1891" s="5" t="s">
        <v>305</v>
      </c>
      <c r="C1891" s="5" t="s">
        <v>10</v>
      </c>
      <c r="D1891" s="5" t="s">
        <v>4737</v>
      </c>
      <c r="E1891" s="5" t="s">
        <v>4738</v>
      </c>
      <c r="F1891" s="1">
        <v>197.4</v>
      </c>
      <c r="G1891" s="1">
        <v>1.1200000000000001</v>
      </c>
      <c r="H1891" s="1">
        <f t="shared" si="164"/>
        <v>198.52</v>
      </c>
      <c r="I1891" t="b">
        <v>1</v>
      </c>
      <c r="J1891" t="b">
        <v>1</v>
      </c>
    </row>
    <row r="1892" spans="1:10" x14ac:dyDescent="0.25">
      <c r="A1892" s="5" t="s">
        <v>4739</v>
      </c>
      <c r="B1892" s="5" t="s">
        <v>13</v>
      </c>
      <c r="C1892" s="5" t="s">
        <v>10</v>
      </c>
      <c r="D1892" s="5" t="s">
        <v>4740</v>
      </c>
      <c r="E1892" s="5" t="s">
        <v>4741</v>
      </c>
      <c r="F1892" s="1">
        <v>534.20000000000005</v>
      </c>
      <c r="G1892" s="1">
        <v>4.34</v>
      </c>
      <c r="H1892" s="1">
        <f t="shared" ref="H1892:H1899" si="165">SUM(F1892:G1892)</f>
        <v>538.54000000000008</v>
      </c>
      <c r="I1892" t="b">
        <v>1</v>
      </c>
      <c r="J1892" t="b">
        <v>1</v>
      </c>
    </row>
    <row r="1893" spans="1:10" x14ac:dyDescent="0.25">
      <c r="A1893" s="5" t="s">
        <v>4739</v>
      </c>
      <c r="B1893" s="5" t="s">
        <v>63</v>
      </c>
      <c r="C1893" s="5" t="s">
        <v>10</v>
      </c>
      <c r="D1893" s="5" t="s">
        <v>4742</v>
      </c>
      <c r="E1893" s="5" t="s">
        <v>4743</v>
      </c>
      <c r="F1893" s="1">
        <v>218.84</v>
      </c>
      <c r="G1893" s="1">
        <v>1.1200000000000001</v>
      </c>
      <c r="H1893" s="1">
        <f t="shared" si="165"/>
        <v>219.96</v>
      </c>
      <c r="I1893" t="b">
        <v>1</v>
      </c>
      <c r="J1893" t="b">
        <v>1</v>
      </c>
    </row>
    <row r="1894" spans="1:10" x14ac:dyDescent="0.25">
      <c r="A1894" s="5" t="s">
        <v>4739</v>
      </c>
      <c r="B1894" s="5" t="s">
        <v>68</v>
      </c>
      <c r="C1894" s="5" t="s">
        <v>10</v>
      </c>
      <c r="D1894" s="5" t="s">
        <v>4744</v>
      </c>
      <c r="E1894" s="5" t="s">
        <v>4745</v>
      </c>
      <c r="F1894" s="1">
        <v>0.26</v>
      </c>
      <c r="G1894" s="1">
        <v>0</v>
      </c>
      <c r="H1894" s="1">
        <f t="shared" si="165"/>
        <v>0.26</v>
      </c>
      <c r="I1894" t="b">
        <v>1</v>
      </c>
      <c r="J1894" t="b">
        <v>1</v>
      </c>
    </row>
    <row r="1895" spans="1:10" x14ac:dyDescent="0.25">
      <c r="A1895" s="5" t="s">
        <v>4739</v>
      </c>
      <c r="B1895" s="5" t="s">
        <v>54</v>
      </c>
      <c r="C1895" s="5" t="s">
        <v>10</v>
      </c>
      <c r="D1895" s="5" t="s">
        <v>4746</v>
      </c>
      <c r="E1895" s="5" t="s">
        <v>4747</v>
      </c>
      <c r="F1895" s="1">
        <v>0.52</v>
      </c>
      <c r="G1895" s="1">
        <v>0</v>
      </c>
      <c r="H1895" s="1">
        <f t="shared" si="165"/>
        <v>0.52</v>
      </c>
      <c r="I1895" t="b">
        <v>1</v>
      </c>
      <c r="J1895" t="b">
        <v>1</v>
      </c>
    </row>
    <row r="1896" spans="1:10" x14ac:dyDescent="0.25">
      <c r="A1896" s="5" t="s">
        <v>4739</v>
      </c>
      <c r="B1896" s="5" t="s">
        <v>986</v>
      </c>
      <c r="C1896" s="5" t="s">
        <v>10</v>
      </c>
      <c r="D1896" s="5" t="s">
        <v>4748</v>
      </c>
      <c r="E1896" s="5" t="s">
        <v>4749</v>
      </c>
      <c r="F1896" s="1">
        <v>150.88999999999999</v>
      </c>
      <c r="G1896" s="1">
        <v>1.1200000000000001</v>
      </c>
      <c r="H1896" s="1">
        <f t="shared" si="165"/>
        <v>152.01</v>
      </c>
      <c r="I1896" t="b">
        <v>1</v>
      </c>
      <c r="J1896" t="b">
        <v>1</v>
      </c>
    </row>
    <row r="1897" spans="1:10" x14ac:dyDescent="0.25">
      <c r="A1897" s="5" t="s">
        <v>4739</v>
      </c>
      <c r="B1897" s="5" t="s">
        <v>1175</v>
      </c>
      <c r="C1897" s="5" t="s">
        <v>10</v>
      </c>
      <c r="D1897" s="5" t="s">
        <v>4750</v>
      </c>
      <c r="E1897" s="5" t="s">
        <v>4751</v>
      </c>
      <c r="F1897" s="1">
        <v>133.08000000000001</v>
      </c>
      <c r="G1897" s="1">
        <v>1.1200000000000001</v>
      </c>
      <c r="H1897" s="1">
        <f t="shared" si="165"/>
        <v>134.20000000000002</v>
      </c>
      <c r="I1897" t="b">
        <v>1</v>
      </c>
      <c r="J1897" t="b">
        <v>1</v>
      </c>
    </row>
    <row r="1898" spans="1:10" x14ac:dyDescent="0.25">
      <c r="A1898" s="5" t="s">
        <v>4752</v>
      </c>
      <c r="B1898" s="5" t="s">
        <v>9</v>
      </c>
      <c r="C1898" s="5" t="s">
        <v>10</v>
      </c>
      <c r="D1898" s="5" t="s">
        <v>2996</v>
      </c>
      <c r="E1898" s="5" t="s">
        <v>4753</v>
      </c>
      <c r="F1898" s="1">
        <v>815.8</v>
      </c>
      <c r="G1898" s="1">
        <v>9.16</v>
      </c>
      <c r="H1898" s="1">
        <f t="shared" si="165"/>
        <v>824.95999999999992</v>
      </c>
      <c r="I1898" t="b">
        <v>1</v>
      </c>
      <c r="J1898" t="b">
        <v>1</v>
      </c>
    </row>
    <row r="1899" spans="1:10" x14ac:dyDescent="0.25">
      <c r="A1899" s="5" t="s">
        <v>4752</v>
      </c>
      <c r="B1899" s="5" t="s">
        <v>59</v>
      </c>
      <c r="C1899" s="5" t="s">
        <v>10</v>
      </c>
      <c r="D1899" s="5" t="s">
        <v>4754</v>
      </c>
      <c r="E1899" s="5" t="s">
        <v>4755</v>
      </c>
      <c r="F1899" s="1">
        <v>224.41</v>
      </c>
      <c r="G1899" s="1">
        <v>1.1200000000000001</v>
      </c>
      <c r="H1899" s="1">
        <f t="shared" si="165"/>
        <v>225.53</v>
      </c>
      <c r="I1899" t="b">
        <v>1</v>
      </c>
      <c r="J1899" t="b">
        <v>1</v>
      </c>
    </row>
    <row r="1900" spans="1:10" x14ac:dyDescent="0.25">
      <c r="A1900" s="5" t="s">
        <v>4752</v>
      </c>
      <c r="B1900" s="5" t="s">
        <v>173</v>
      </c>
      <c r="C1900" s="5" t="s">
        <v>10</v>
      </c>
      <c r="D1900" s="5" t="s">
        <v>4756</v>
      </c>
      <c r="E1900" s="5" t="s">
        <v>4757</v>
      </c>
      <c r="F1900" s="1">
        <v>181.07</v>
      </c>
      <c r="G1900" s="1">
        <v>1.1200000000000001</v>
      </c>
      <c r="H1900" s="1">
        <f t="shared" ref="H1900:H1915" si="166">SUM(F1900:G1900)</f>
        <v>182.19</v>
      </c>
      <c r="I1900" t="b">
        <v>1</v>
      </c>
      <c r="J1900" t="b">
        <v>1</v>
      </c>
    </row>
    <row r="1901" spans="1:10" x14ac:dyDescent="0.25">
      <c r="A1901" s="5" t="s">
        <v>4752</v>
      </c>
      <c r="B1901" s="5" t="s">
        <v>305</v>
      </c>
      <c r="C1901" s="5" t="s">
        <v>10</v>
      </c>
      <c r="D1901" s="5" t="s">
        <v>4758</v>
      </c>
      <c r="E1901" s="5" t="s">
        <v>4759</v>
      </c>
      <c r="F1901" s="1">
        <v>235</v>
      </c>
      <c r="G1901" s="1">
        <v>1.01</v>
      </c>
      <c r="H1901" s="1">
        <f t="shared" si="166"/>
        <v>236.01</v>
      </c>
      <c r="I1901" t="b">
        <v>1</v>
      </c>
      <c r="J1901" t="b">
        <v>1</v>
      </c>
    </row>
    <row r="1902" spans="1:10" x14ac:dyDescent="0.25">
      <c r="A1902" s="5" t="s">
        <v>4752</v>
      </c>
      <c r="B1902" s="5" t="s">
        <v>1071</v>
      </c>
      <c r="C1902" s="5" t="s">
        <v>10</v>
      </c>
      <c r="D1902" s="5" t="s">
        <v>4760</v>
      </c>
      <c r="E1902" s="5" t="s">
        <v>4761</v>
      </c>
      <c r="F1902" s="1">
        <v>0.48</v>
      </c>
      <c r="G1902" s="1">
        <v>0</v>
      </c>
      <c r="H1902" s="1">
        <f t="shared" si="166"/>
        <v>0.48</v>
      </c>
      <c r="I1902" t="b">
        <v>1</v>
      </c>
      <c r="J1902" t="b">
        <v>1</v>
      </c>
    </row>
    <row r="1903" spans="1:10" x14ac:dyDescent="0.25">
      <c r="A1903" s="5" t="s">
        <v>4752</v>
      </c>
      <c r="B1903" s="5" t="s">
        <v>982</v>
      </c>
      <c r="C1903" s="5" t="s">
        <v>10</v>
      </c>
      <c r="D1903" s="5" t="s">
        <v>4762</v>
      </c>
      <c r="E1903" s="5" t="s">
        <v>4763</v>
      </c>
      <c r="F1903" s="1">
        <v>288.52</v>
      </c>
      <c r="G1903" s="1">
        <v>1.1200000000000001</v>
      </c>
      <c r="H1903" s="1">
        <f t="shared" si="166"/>
        <v>289.64</v>
      </c>
      <c r="I1903" t="b">
        <v>1</v>
      </c>
      <c r="J1903" t="b">
        <v>1</v>
      </c>
    </row>
    <row r="1904" spans="1:10" x14ac:dyDescent="0.25">
      <c r="A1904" s="5" t="s">
        <v>4764</v>
      </c>
      <c r="B1904" s="5" t="s">
        <v>36</v>
      </c>
      <c r="C1904" s="5" t="s">
        <v>10</v>
      </c>
      <c r="D1904" s="5" t="s">
        <v>4765</v>
      </c>
      <c r="E1904" s="5" t="s">
        <v>4766</v>
      </c>
      <c r="F1904" s="1">
        <v>224.2</v>
      </c>
      <c r="G1904" s="1">
        <v>1.1200000000000001</v>
      </c>
      <c r="H1904" s="1">
        <f t="shared" si="166"/>
        <v>225.32</v>
      </c>
      <c r="I1904" t="b">
        <v>1</v>
      </c>
      <c r="J1904" t="b">
        <v>1</v>
      </c>
    </row>
    <row r="1905" spans="1:10" x14ac:dyDescent="0.25">
      <c r="A1905" s="5" t="s">
        <v>4764</v>
      </c>
      <c r="B1905" s="5" t="s">
        <v>137</v>
      </c>
      <c r="C1905" s="5" t="s">
        <v>10</v>
      </c>
      <c r="D1905" s="5" t="s">
        <v>4767</v>
      </c>
      <c r="E1905" s="5" t="s">
        <v>4768</v>
      </c>
      <c r="F1905" s="1">
        <v>1</v>
      </c>
      <c r="G1905" s="1">
        <v>0</v>
      </c>
      <c r="H1905" s="1">
        <f t="shared" si="166"/>
        <v>1</v>
      </c>
      <c r="I1905" t="b">
        <v>1</v>
      </c>
      <c r="J1905" t="b">
        <v>1</v>
      </c>
    </row>
    <row r="1906" spans="1:10" x14ac:dyDescent="0.25">
      <c r="A1906" s="5" t="s">
        <v>4764</v>
      </c>
      <c r="B1906" s="5" t="s">
        <v>1186</v>
      </c>
      <c r="C1906" s="5" t="s">
        <v>10</v>
      </c>
      <c r="D1906" s="5" t="s">
        <v>4769</v>
      </c>
      <c r="E1906" s="5" t="s">
        <v>4770</v>
      </c>
      <c r="F1906" s="1">
        <v>208.15</v>
      </c>
      <c r="G1906" s="1">
        <v>1.1200000000000001</v>
      </c>
      <c r="H1906" s="1">
        <f t="shared" si="166"/>
        <v>209.27</v>
      </c>
      <c r="I1906" t="b">
        <v>1</v>
      </c>
      <c r="J1906" t="b">
        <v>1</v>
      </c>
    </row>
    <row r="1907" spans="1:10" x14ac:dyDescent="0.25">
      <c r="A1907" s="5" t="s">
        <v>4764</v>
      </c>
      <c r="B1907" s="5" t="s">
        <v>122</v>
      </c>
      <c r="C1907" s="5" t="s">
        <v>10</v>
      </c>
      <c r="D1907" s="5" t="s">
        <v>4771</v>
      </c>
      <c r="E1907" s="5" t="s">
        <v>4772</v>
      </c>
      <c r="F1907" s="1">
        <v>0.37</v>
      </c>
      <c r="G1907" s="1">
        <v>0</v>
      </c>
      <c r="H1907" s="1">
        <f t="shared" si="166"/>
        <v>0.37</v>
      </c>
      <c r="I1907" t="b">
        <v>1</v>
      </c>
      <c r="J1907" t="b">
        <v>1</v>
      </c>
    </row>
    <row r="1908" spans="1:10" x14ac:dyDescent="0.25">
      <c r="A1908" s="5" t="s">
        <v>4764</v>
      </c>
      <c r="B1908" s="5" t="s">
        <v>73</v>
      </c>
      <c r="C1908" s="5" t="s">
        <v>10</v>
      </c>
      <c r="D1908" s="5" t="s">
        <v>4773</v>
      </c>
      <c r="E1908" s="5" t="s">
        <v>4774</v>
      </c>
      <c r="F1908" s="1">
        <v>842.6</v>
      </c>
      <c r="G1908" s="1">
        <v>23.42</v>
      </c>
      <c r="H1908" s="1">
        <f t="shared" si="166"/>
        <v>866.02</v>
      </c>
      <c r="I1908" t="b">
        <v>1</v>
      </c>
      <c r="J1908" t="b">
        <v>1</v>
      </c>
    </row>
    <row r="1909" spans="1:10" x14ac:dyDescent="0.25">
      <c r="A1909" s="5" t="s">
        <v>4775</v>
      </c>
      <c r="B1909" s="5" t="s">
        <v>56</v>
      </c>
      <c r="C1909" s="5" t="s">
        <v>10</v>
      </c>
      <c r="D1909" s="5" t="s">
        <v>4776</v>
      </c>
      <c r="E1909" s="5" t="s">
        <v>4777</v>
      </c>
      <c r="F1909" s="1">
        <v>304.60000000000002</v>
      </c>
      <c r="G1909" s="1">
        <v>0.25</v>
      </c>
      <c r="H1909" s="1">
        <f t="shared" si="166"/>
        <v>304.85000000000002</v>
      </c>
      <c r="I1909" t="b">
        <v>1</v>
      </c>
      <c r="J1909" t="b">
        <v>1</v>
      </c>
    </row>
    <row r="1910" spans="1:10" x14ac:dyDescent="0.25">
      <c r="A1910" s="5" t="s">
        <v>4775</v>
      </c>
      <c r="B1910" s="5" t="s">
        <v>173</v>
      </c>
      <c r="C1910" s="5" t="s">
        <v>10</v>
      </c>
      <c r="D1910" s="5" t="s">
        <v>4778</v>
      </c>
      <c r="E1910" s="5" t="s">
        <v>4779</v>
      </c>
      <c r="F1910" s="1">
        <v>0.23</v>
      </c>
      <c r="G1910" s="1">
        <v>0</v>
      </c>
      <c r="H1910" s="1">
        <f t="shared" si="166"/>
        <v>0.23</v>
      </c>
      <c r="I1910" t="b">
        <v>1</v>
      </c>
      <c r="J1910" t="b">
        <v>1</v>
      </c>
    </row>
    <row r="1911" spans="1:10" x14ac:dyDescent="0.25">
      <c r="A1911" s="5" t="s">
        <v>4775</v>
      </c>
      <c r="B1911" s="5" t="s">
        <v>213</v>
      </c>
      <c r="C1911" s="5" t="s">
        <v>10</v>
      </c>
      <c r="D1911" s="5" t="s">
        <v>4780</v>
      </c>
      <c r="E1911" s="5" t="s">
        <v>4781</v>
      </c>
      <c r="F1911" s="1">
        <v>240.51</v>
      </c>
      <c r="G1911" s="1">
        <v>1.1299999999999999</v>
      </c>
      <c r="H1911" s="1">
        <f t="shared" si="166"/>
        <v>241.64</v>
      </c>
      <c r="I1911" t="b">
        <v>1</v>
      </c>
      <c r="J1911" t="b">
        <v>1</v>
      </c>
    </row>
    <row r="1912" spans="1:10" x14ac:dyDescent="0.25">
      <c r="A1912" s="5" t="s">
        <v>4775</v>
      </c>
      <c r="B1912" s="5" t="s">
        <v>76</v>
      </c>
      <c r="C1912" s="5" t="s">
        <v>10</v>
      </c>
      <c r="D1912" s="5" t="s">
        <v>4782</v>
      </c>
      <c r="E1912" s="5" t="s">
        <v>4783</v>
      </c>
      <c r="F1912" s="1">
        <v>0.36</v>
      </c>
      <c r="G1912" s="1">
        <v>0</v>
      </c>
      <c r="H1912" s="1">
        <f t="shared" si="166"/>
        <v>0.36</v>
      </c>
      <c r="I1912" t="b">
        <v>1</v>
      </c>
      <c r="J1912" t="b">
        <v>1</v>
      </c>
    </row>
    <row r="1913" spans="1:10" x14ac:dyDescent="0.25">
      <c r="A1913" s="5" t="s">
        <v>4775</v>
      </c>
      <c r="B1913" s="5" t="s">
        <v>1066</v>
      </c>
      <c r="C1913" s="5" t="s">
        <v>10</v>
      </c>
      <c r="D1913" s="5" t="s">
        <v>4784</v>
      </c>
      <c r="E1913" s="5" t="s">
        <v>4785</v>
      </c>
      <c r="F1913" s="1">
        <v>0.27</v>
      </c>
      <c r="G1913" s="1">
        <v>0</v>
      </c>
      <c r="H1913" s="1">
        <f t="shared" si="166"/>
        <v>0.27</v>
      </c>
      <c r="I1913" t="b">
        <v>1</v>
      </c>
      <c r="J1913" t="b">
        <v>1</v>
      </c>
    </row>
    <row r="1914" spans="1:10" x14ac:dyDescent="0.25">
      <c r="A1914" s="5" t="s">
        <v>4775</v>
      </c>
      <c r="B1914" s="5" t="s">
        <v>1091</v>
      </c>
      <c r="C1914" s="5" t="s">
        <v>10</v>
      </c>
      <c r="D1914" s="5" t="s">
        <v>4786</v>
      </c>
      <c r="E1914" s="5" t="s">
        <v>4787</v>
      </c>
      <c r="F1914" s="1">
        <v>0.3</v>
      </c>
      <c r="G1914" s="1">
        <v>0</v>
      </c>
      <c r="H1914" s="1">
        <f t="shared" si="166"/>
        <v>0.3</v>
      </c>
      <c r="I1914" t="b">
        <v>1</v>
      </c>
      <c r="J1914" t="b">
        <v>1</v>
      </c>
    </row>
    <row r="1915" spans="1:10" x14ac:dyDescent="0.25">
      <c r="A1915" s="5" t="s">
        <v>4775</v>
      </c>
      <c r="B1915" s="5" t="s">
        <v>982</v>
      </c>
      <c r="C1915" s="5" t="s">
        <v>10</v>
      </c>
      <c r="D1915" s="5" t="s">
        <v>4788</v>
      </c>
      <c r="E1915" s="5" t="s">
        <v>4789</v>
      </c>
      <c r="F1915" s="1">
        <v>213.48</v>
      </c>
      <c r="G1915" s="1">
        <v>1.1200000000000001</v>
      </c>
      <c r="H1915" s="1">
        <f t="shared" si="166"/>
        <v>214.6</v>
      </c>
      <c r="I1915" t="b">
        <v>1</v>
      </c>
      <c r="J1915" t="b">
        <v>1</v>
      </c>
    </row>
    <row r="1916" spans="1:10" x14ac:dyDescent="0.25">
      <c r="A1916" s="5" t="s">
        <v>4790</v>
      </c>
      <c r="B1916" s="5" t="s">
        <v>118</v>
      </c>
      <c r="C1916" s="5" t="s">
        <v>10</v>
      </c>
      <c r="D1916" s="5" t="s">
        <v>4791</v>
      </c>
      <c r="E1916" s="5" t="s">
        <v>4792</v>
      </c>
      <c r="F1916" s="1">
        <v>390.24</v>
      </c>
      <c r="G1916" s="1">
        <v>0</v>
      </c>
      <c r="H1916" s="1">
        <f t="shared" ref="H1916:H1924" si="167">SUM(F1916:G1916)</f>
        <v>390.24</v>
      </c>
      <c r="I1916" t="b">
        <v>1</v>
      </c>
      <c r="J1916" t="b">
        <v>1</v>
      </c>
    </row>
    <row r="1917" spans="1:10" x14ac:dyDescent="0.25">
      <c r="A1917" s="5" t="s">
        <v>4793</v>
      </c>
      <c r="B1917" s="5" t="s">
        <v>57</v>
      </c>
      <c r="C1917" s="5" t="s">
        <v>10</v>
      </c>
      <c r="D1917" s="5" t="s">
        <v>4794</v>
      </c>
      <c r="E1917" s="5" t="s">
        <v>4795</v>
      </c>
      <c r="F1917" s="1">
        <v>118.69</v>
      </c>
      <c r="G1917" s="1">
        <v>0.39</v>
      </c>
      <c r="H1917" s="1">
        <f t="shared" si="167"/>
        <v>119.08</v>
      </c>
      <c r="I1917" t="b">
        <v>1</v>
      </c>
      <c r="J1917" t="b">
        <v>1</v>
      </c>
    </row>
    <row r="1918" spans="1:10" x14ac:dyDescent="0.25">
      <c r="A1918" s="5" t="s">
        <v>4793</v>
      </c>
      <c r="B1918" s="5" t="s">
        <v>62</v>
      </c>
      <c r="C1918" s="5" t="s">
        <v>10</v>
      </c>
      <c r="D1918" s="5" t="s">
        <v>4796</v>
      </c>
      <c r="E1918" s="5" t="s">
        <v>4797</v>
      </c>
      <c r="F1918" s="1">
        <v>0.27</v>
      </c>
      <c r="G1918" s="1">
        <v>0</v>
      </c>
      <c r="H1918" s="1">
        <f t="shared" si="167"/>
        <v>0.27</v>
      </c>
      <c r="I1918" t="b">
        <v>1</v>
      </c>
      <c r="J1918" t="b">
        <v>1</v>
      </c>
    </row>
    <row r="1919" spans="1:10" x14ac:dyDescent="0.25">
      <c r="A1919" s="5" t="s">
        <v>4793</v>
      </c>
      <c r="B1919" s="5" t="s">
        <v>55</v>
      </c>
      <c r="C1919" s="5" t="s">
        <v>10</v>
      </c>
      <c r="D1919" s="5" t="s">
        <v>4798</v>
      </c>
      <c r="E1919" s="5" t="s">
        <v>4799</v>
      </c>
      <c r="F1919" s="1">
        <v>138.44</v>
      </c>
      <c r="G1919" s="1">
        <v>1.1200000000000001</v>
      </c>
      <c r="H1919" s="1">
        <f t="shared" si="167"/>
        <v>139.56</v>
      </c>
      <c r="I1919" t="b">
        <v>1</v>
      </c>
      <c r="J1919" t="b">
        <v>1</v>
      </c>
    </row>
    <row r="1920" spans="1:10" x14ac:dyDescent="0.25">
      <c r="A1920" s="5" t="s">
        <v>4793</v>
      </c>
      <c r="B1920" s="5" t="s">
        <v>172</v>
      </c>
      <c r="C1920" s="5" t="s">
        <v>10</v>
      </c>
      <c r="D1920" s="5" t="s">
        <v>4800</v>
      </c>
      <c r="E1920" s="5" t="s">
        <v>4801</v>
      </c>
      <c r="F1920" s="1">
        <v>186.21</v>
      </c>
      <c r="G1920" s="1">
        <v>1.1100000000000001</v>
      </c>
      <c r="H1920" s="1">
        <f t="shared" si="167"/>
        <v>187.32000000000002</v>
      </c>
      <c r="I1920" t="b">
        <v>1</v>
      </c>
      <c r="J1920" t="b">
        <v>1</v>
      </c>
    </row>
    <row r="1921" spans="1:10" x14ac:dyDescent="0.25">
      <c r="A1921" s="5" t="s">
        <v>4793</v>
      </c>
      <c r="B1921" s="5" t="s">
        <v>984</v>
      </c>
      <c r="C1921" s="5" t="s">
        <v>10</v>
      </c>
      <c r="D1921" s="5" t="s">
        <v>4802</v>
      </c>
      <c r="E1921" s="5" t="s">
        <v>4803</v>
      </c>
      <c r="F1921" s="1">
        <v>0.02</v>
      </c>
      <c r="G1921" s="1">
        <v>0</v>
      </c>
      <c r="H1921" s="1">
        <f t="shared" si="167"/>
        <v>0.02</v>
      </c>
      <c r="I1921" t="b">
        <v>1</v>
      </c>
      <c r="J1921" t="b">
        <v>1</v>
      </c>
    </row>
    <row r="1922" spans="1:10" x14ac:dyDescent="0.25">
      <c r="A1922" s="5" t="s">
        <v>4793</v>
      </c>
      <c r="B1922" s="5" t="s">
        <v>985</v>
      </c>
      <c r="C1922" s="5" t="s">
        <v>10</v>
      </c>
      <c r="D1922" s="5" t="s">
        <v>4804</v>
      </c>
      <c r="E1922" s="5" t="s">
        <v>4805</v>
      </c>
      <c r="F1922" s="1">
        <v>664.14</v>
      </c>
      <c r="G1922" s="1">
        <v>0.14000000000000001</v>
      </c>
      <c r="H1922" s="1">
        <f t="shared" si="167"/>
        <v>664.28</v>
      </c>
      <c r="I1922" t="b">
        <v>1</v>
      </c>
      <c r="J1922" t="b">
        <v>1</v>
      </c>
    </row>
    <row r="1923" spans="1:10" x14ac:dyDescent="0.25">
      <c r="A1923" s="5" t="s">
        <v>4806</v>
      </c>
      <c r="B1923" s="5" t="s">
        <v>8</v>
      </c>
      <c r="C1923" s="5" t="s">
        <v>10</v>
      </c>
      <c r="D1923" s="5" t="s">
        <v>4807</v>
      </c>
      <c r="E1923" s="5" t="s">
        <v>4808</v>
      </c>
      <c r="F1923" s="1">
        <v>3.95</v>
      </c>
      <c r="G1923" s="1">
        <v>0.02</v>
      </c>
      <c r="H1923" s="1">
        <f t="shared" si="167"/>
        <v>3.97</v>
      </c>
      <c r="I1923" t="b">
        <v>1</v>
      </c>
      <c r="J1923" t="b">
        <v>1</v>
      </c>
    </row>
    <row r="1924" spans="1:10" x14ac:dyDescent="0.25">
      <c r="A1924" s="5" t="s">
        <v>4806</v>
      </c>
      <c r="B1924" s="5" t="s">
        <v>8</v>
      </c>
      <c r="C1924" s="5" t="s">
        <v>351</v>
      </c>
      <c r="D1924" s="5" t="s">
        <v>4809</v>
      </c>
      <c r="E1924" s="5" t="s">
        <v>4810</v>
      </c>
      <c r="F1924" s="1">
        <v>175.96</v>
      </c>
      <c r="G1924" s="1">
        <v>1.1200000000000001</v>
      </c>
      <c r="H1924" s="1">
        <f t="shared" si="167"/>
        <v>177.08</v>
      </c>
      <c r="I1924" t="b">
        <v>1</v>
      </c>
      <c r="J1924" t="b">
        <v>1</v>
      </c>
    </row>
    <row r="1925" spans="1:10" x14ac:dyDescent="0.25">
      <c r="A1925" s="5" t="s">
        <v>4806</v>
      </c>
      <c r="B1925" s="5" t="s">
        <v>57</v>
      </c>
      <c r="C1925" s="5" t="s">
        <v>354</v>
      </c>
      <c r="D1925" s="5" t="s">
        <v>4811</v>
      </c>
      <c r="E1925" s="5" t="s">
        <v>4812</v>
      </c>
      <c r="F1925" s="1">
        <v>1.32</v>
      </c>
      <c r="G1925" s="1">
        <v>0.01</v>
      </c>
      <c r="H1925" s="1">
        <f t="shared" ref="H1925:H1932" si="168">SUM(F1925:G1925)</f>
        <v>1.33</v>
      </c>
      <c r="I1925" t="b">
        <v>1</v>
      </c>
      <c r="J1925" t="b">
        <v>1</v>
      </c>
    </row>
    <row r="1926" spans="1:10" x14ac:dyDescent="0.25">
      <c r="A1926" s="5" t="s">
        <v>4806</v>
      </c>
      <c r="B1926" s="5" t="s">
        <v>62</v>
      </c>
      <c r="C1926" s="5" t="s">
        <v>347</v>
      </c>
      <c r="D1926" s="5" t="s">
        <v>4813</v>
      </c>
      <c r="E1926" s="5" t="s">
        <v>4814</v>
      </c>
      <c r="F1926" s="1">
        <v>0.11</v>
      </c>
      <c r="G1926" s="1">
        <v>0</v>
      </c>
      <c r="H1926" s="1">
        <f t="shared" si="168"/>
        <v>0.11</v>
      </c>
      <c r="I1926" t="b">
        <v>1</v>
      </c>
      <c r="J1926" t="b">
        <v>1</v>
      </c>
    </row>
    <row r="1927" spans="1:10" x14ac:dyDescent="0.25">
      <c r="A1927" s="5" t="s">
        <v>4806</v>
      </c>
      <c r="B1927" s="5" t="s">
        <v>63</v>
      </c>
      <c r="C1927" s="5" t="s">
        <v>350</v>
      </c>
      <c r="D1927" s="5" t="s">
        <v>4695</v>
      </c>
      <c r="E1927" s="5" t="s">
        <v>4815</v>
      </c>
      <c r="F1927" s="1">
        <v>186.68</v>
      </c>
      <c r="G1927" s="1">
        <v>1.1200000000000001</v>
      </c>
      <c r="H1927" s="1">
        <f t="shared" si="168"/>
        <v>187.8</v>
      </c>
      <c r="I1927" t="b">
        <v>1</v>
      </c>
      <c r="J1927" t="b">
        <v>1</v>
      </c>
    </row>
    <row r="1928" spans="1:10" x14ac:dyDescent="0.25">
      <c r="A1928" s="5" t="s">
        <v>4806</v>
      </c>
      <c r="B1928" s="5" t="s">
        <v>64</v>
      </c>
      <c r="C1928" s="5" t="s">
        <v>359</v>
      </c>
      <c r="D1928" s="5" t="s">
        <v>4816</v>
      </c>
      <c r="E1928" s="5" t="s">
        <v>4817</v>
      </c>
      <c r="F1928" s="1">
        <v>186.68</v>
      </c>
      <c r="G1928" s="1">
        <v>1.1200000000000001</v>
      </c>
      <c r="H1928" s="1">
        <f t="shared" si="168"/>
        <v>187.8</v>
      </c>
      <c r="I1928" t="b">
        <v>1</v>
      </c>
      <c r="J1928" t="b">
        <v>1</v>
      </c>
    </row>
    <row r="1929" spans="1:10" x14ac:dyDescent="0.25">
      <c r="A1929" s="5" t="s">
        <v>4806</v>
      </c>
      <c r="B1929" s="5" t="s">
        <v>64</v>
      </c>
      <c r="C1929" s="5" t="s">
        <v>362</v>
      </c>
      <c r="D1929" s="5" t="s">
        <v>4818</v>
      </c>
      <c r="E1929" s="5" t="s">
        <v>4819</v>
      </c>
      <c r="F1929" s="1">
        <v>0.23</v>
      </c>
      <c r="G1929" s="1">
        <v>0</v>
      </c>
      <c r="H1929" s="1">
        <f t="shared" si="168"/>
        <v>0.23</v>
      </c>
      <c r="I1929" t="b">
        <v>1</v>
      </c>
      <c r="J1929" t="b">
        <v>1</v>
      </c>
    </row>
    <row r="1930" spans="1:10" x14ac:dyDescent="0.25">
      <c r="A1930" s="5" t="s">
        <v>4806</v>
      </c>
      <c r="B1930" s="5" t="s">
        <v>67</v>
      </c>
      <c r="C1930" s="5" t="s">
        <v>351</v>
      </c>
      <c r="D1930" s="5" t="s">
        <v>4820</v>
      </c>
      <c r="E1930" s="5" t="s">
        <v>4821</v>
      </c>
      <c r="F1930" s="1">
        <v>165.24</v>
      </c>
      <c r="G1930" s="1">
        <v>1.1200000000000001</v>
      </c>
      <c r="H1930" s="1">
        <f t="shared" si="168"/>
        <v>166.36</v>
      </c>
      <c r="I1930" t="b">
        <v>1</v>
      </c>
      <c r="J1930" t="b">
        <v>1</v>
      </c>
    </row>
    <row r="1931" spans="1:10" x14ac:dyDescent="0.25">
      <c r="A1931" s="5" t="s">
        <v>4806</v>
      </c>
      <c r="B1931" s="5" t="s">
        <v>67</v>
      </c>
      <c r="C1931" s="5" t="s">
        <v>355</v>
      </c>
      <c r="D1931" s="5" t="s">
        <v>4822</v>
      </c>
      <c r="E1931" s="5" t="s">
        <v>4823</v>
      </c>
      <c r="F1931" s="1">
        <v>60.44</v>
      </c>
      <c r="G1931" s="1">
        <v>0</v>
      </c>
      <c r="H1931" s="1">
        <f t="shared" si="168"/>
        <v>60.44</v>
      </c>
      <c r="I1931" t="b">
        <v>1</v>
      </c>
      <c r="J1931" t="b">
        <v>1</v>
      </c>
    </row>
    <row r="1932" spans="1:10" x14ac:dyDescent="0.25">
      <c r="A1932" s="5" t="s">
        <v>4806</v>
      </c>
      <c r="B1932" s="5" t="s">
        <v>67</v>
      </c>
      <c r="C1932" s="5" t="s">
        <v>358</v>
      </c>
      <c r="D1932" s="5" t="s">
        <v>4824</v>
      </c>
      <c r="E1932" s="5" t="s">
        <v>4825</v>
      </c>
      <c r="F1932" s="1">
        <v>555.29999999999995</v>
      </c>
      <c r="G1932" s="1">
        <v>17.12</v>
      </c>
      <c r="H1932" s="1">
        <f t="shared" si="168"/>
        <v>572.41999999999996</v>
      </c>
      <c r="I1932" t="b">
        <v>1</v>
      </c>
      <c r="J1932" t="b">
        <v>1</v>
      </c>
    </row>
    <row r="1933" spans="1:10" x14ac:dyDescent="0.25">
      <c r="A1933" s="5" t="s">
        <v>4806</v>
      </c>
      <c r="B1933" s="5" t="s">
        <v>51</v>
      </c>
      <c r="C1933" s="5" t="s">
        <v>354</v>
      </c>
      <c r="D1933" s="5" t="s">
        <v>4826</v>
      </c>
      <c r="E1933" s="5" t="s">
        <v>4827</v>
      </c>
      <c r="F1933" s="1">
        <v>125.83</v>
      </c>
      <c r="G1933" s="1">
        <v>0.28999999999999998</v>
      </c>
      <c r="H1933" s="1">
        <f t="shared" ref="H1933:H1948" si="169">SUM(F1933:G1933)</f>
        <v>126.12</v>
      </c>
      <c r="I1933" t="b">
        <v>1</v>
      </c>
      <c r="J1933" t="b">
        <v>1</v>
      </c>
    </row>
    <row r="1934" spans="1:10" x14ac:dyDescent="0.25">
      <c r="A1934" s="5" t="s">
        <v>4806</v>
      </c>
      <c r="B1934" s="5" t="s">
        <v>51</v>
      </c>
      <c r="C1934" s="5" t="s">
        <v>362</v>
      </c>
      <c r="D1934" s="5" t="s">
        <v>4829</v>
      </c>
      <c r="E1934" s="5" t="s">
        <v>4830</v>
      </c>
      <c r="F1934" s="1">
        <v>1265.4000000000001</v>
      </c>
      <c r="G1934" s="1">
        <v>20.03</v>
      </c>
      <c r="H1934" s="1">
        <f t="shared" si="169"/>
        <v>1285.43</v>
      </c>
      <c r="I1934" t="b">
        <v>1</v>
      </c>
      <c r="J1934" t="b">
        <v>1</v>
      </c>
    </row>
    <row r="1935" spans="1:10" x14ac:dyDescent="0.25">
      <c r="A1935" s="5" t="s">
        <v>4806</v>
      </c>
      <c r="B1935" s="5" t="s">
        <v>52</v>
      </c>
      <c r="C1935" s="5" t="s">
        <v>351</v>
      </c>
      <c r="D1935" s="5" t="s">
        <v>4831</v>
      </c>
      <c r="E1935" s="5" t="s">
        <v>4832</v>
      </c>
      <c r="F1935" s="1">
        <v>68.19</v>
      </c>
      <c r="G1935" s="1">
        <v>0.45</v>
      </c>
      <c r="H1935" s="1">
        <f t="shared" si="169"/>
        <v>68.64</v>
      </c>
      <c r="I1935" t="b">
        <v>1</v>
      </c>
      <c r="J1935" t="b">
        <v>1</v>
      </c>
    </row>
    <row r="1936" spans="1:10" x14ac:dyDescent="0.25">
      <c r="A1936" s="5" t="s">
        <v>4806</v>
      </c>
      <c r="B1936" s="5" t="s">
        <v>52</v>
      </c>
      <c r="C1936" s="5" t="s">
        <v>358</v>
      </c>
      <c r="D1936" s="5" t="s">
        <v>4833</v>
      </c>
      <c r="E1936" s="5" t="s">
        <v>4834</v>
      </c>
      <c r="F1936" s="1">
        <v>0.28000000000000003</v>
      </c>
      <c r="G1936" s="1">
        <v>0</v>
      </c>
      <c r="H1936" s="1">
        <f t="shared" si="169"/>
        <v>0.28000000000000003</v>
      </c>
      <c r="I1936" t="b">
        <v>1</v>
      </c>
      <c r="J1936" t="b">
        <v>1</v>
      </c>
    </row>
    <row r="1937" spans="1:10" x14ac:dyDescent="0.25">
      <c r="A1937" s="5" t="s">
        <v>4806</v>
      </c>
      <c r="B1937" s="5" t="s">
        <v>52</v>
      </c>
      <c r="C1937" s="5" t="s">
        <v>359</v>
      </c>
      <c r="D1937" s="5" t="s">
        <v>4835</v>
      </c>
      <c r="E1937" s="5" t="s">
        <v>4836</v>
      </c>
      <c r="F1937" s="1">
        <v>0.37</v>
      </c>
      <c r="G1937" s="1">
        <v>0</v>
      </c>
      <c r="H1937" s="1">
        <f t="shared" si="169"/>
        <v>0.37</v>
      </c>
      <c r="I1937" t="b">
        <v>1</v>
      </c>
      <c r="J1937" t="b">
        <v>1</v>
      </c>
    </row>
    <row r="1938" spans="1:10" x14ac:dyDescent="0.25">
      <c r="A1938" s="5" t="s">
        <v>4806</v>
      </c>
      <c r="B1938" s="5" t="s">
        <v>53</v>
      </c>
      <c r="C1938" s="5" t="s">
        <v>350</v>
      </c>
      <c r="D1938" s="5" t="s">
        <v>4837</v>
      </c>
      <c r="E1938" s="5" t="s">
        <v>4838</v>
      </c>
      <c r="F1938" s="1">
        <v>0.27</v>
      </c>
      <c r="G1938" s="1">
        <v>0</v>
      </c>
      <c r="H1938" s="1">
        <f t="shared" si="169"/>
        <v>0.27</v>
      </c>
      <c r="I1938" t="b">
        <v>1</v>
      </c>
      <c r="J1938" t="b">
        <v>1</v>
      </c>
    </row>
    <row r="1939" spans="1:10" x14ac:dyDescent="0.25">
      <c r="A1939" s="5" t="s">
        <v>4806</v>
      </c>
      <c r="B1939" s="5" t="s">
        <v>53</v>
      </c>
      <c r="C1939" s="5" t="s">
        <v>358</v>
      </c>
      <c r="D1939" s="5" t="s">
        <v>4839</v>
      </c>
      <c r="E1939" s="5" t="s">
        <v>4840</v>
      </c>
      <c r="F1939" s="1">
        <v>0.39</v>
      </c>
      <c r="G1939" s="1">
        <v>0</v>
      </c>
      <c r="H1939" s="1">
        <f t="shared" si="169"/>
        <v>0.39</v>
      </c>
      <c r="I1939" t="b">
        <v>1</v>
      </c>
      <c r="J1939" t="b">
        <v>1</v>
      </c>
    </row>
    <row r="1940" spans="1:10" x14ac:dyDescent="0.25">
      <c r="A1940" s="5" t="s">
        <v>4806</v>
      </c>
      <c r="B1940" s="5" t="s">
        <v>54</v>
      </c>
      <c r="C1940" s="5" t="s">
        <v>350</v>
      </c>
      <c r="D1940" s="5" t="s">
        <v>4841</v>
      </c>
      <c r="E1940" s="5" t="s">
        <v>4842</v>
      </c>
      <c r="F1940" s="1">
        <v>92.55</v>
      </c>
      <c r="G1940" s="1">
        <v>0</v>
      </c>
      <c r="H1940" s="1">
        <f t="shared" si="169"/>
        <v>92.55</v>
      </c>
      <c r="I1940" t="b">
        <v>1</v>
      </c>
      <c r="J1940" t="b">
        <v>1</v>
      </c>
    </row>
    <row r="1941" spans="1:10" x14ac:dyDescent="0.25">
      <c r="A1941" s="5" t="s">
        <v>4806</v>
      </c>
      <c r="B1941" s="5" t="s">
        <v>54</v>
      </c>
      <c r="C1941" s="5" t="s">
        <v>358</v>
      </c>
      <c r="D1941" s="5" t="s">
        <v>4843</v>
      </c>
      <c r="E1941" s="5" t="s">
        <v>4844</v>
      </c>
      <c r="F1941" s="1">
        <v>175.89</v>
      </c>
      <c r="G1941" s="1">
        <v>1.1200000000000001</v>
      </c>
      <c r="H1941" s="1">
        <f t="shared" si="169"/>
        <v>177.01</v>
      </c>
      <c r="I1941" t="b">
        <v>1</v>
      </c>
      <c r="J1941" t="b">
        <v>1</v>
      </c>
    </row>
    <row r="1942" spans="1:10" x14ac:dyDescent="0.25">
      <c r="A1942" s="5" t="s">
        <v>4806</v>
      </c>
      <c r="B1942" s="5" t="s">
        <v>54</v>
      </c>
      <c r="C1942" s="5" t="s">
        <v>359</v>
      </c>
      <c r="D1942" s="5" t="s">
        <v>4845</v>
      </c>
      <c r="E1942" s="5" t="s">
        <v>4846</v>
      </c>
      <c r="F1942" s="1">
        <v>80</v>
      </c>
      <c r="G1942" s="1">
        <v>0</v>
      </c>
      <c r="H1942" s="1">
        <f t="shared" si="169"/>
        <v>80</v>
      </c>
      <c r="I1942" t="b">
        <v>1</v>
      </c>
      <c r="J1942" t="b">
        <v>1</v>
      </c>
    </row>
    <row r="1943" spans="1:10" x14ac:dyDescent="0.25">
      <c r="A1943" s="5" t="s">
        <v>4806</v>
      </c>
      <c r="B1943" s="5" t="s">
        <v>55</v>
      </c>
      <c r="C1943" s="5" t="s">
        <v>350</v>
      </c>
      <c r="D1943" s="5" t="s">
        <v>4847</v>
      </c>
      <c r="E1943" s="5" t="s">
        <v>4848</v>
      </c>
      <c r="F1943" s="1">
        <v>172.99</v>
      </c>
      <c r="G1943" s="1">
        <v>1.1200000000000001</v>
      </c>
      <c r="H1943" s="1">
        <f t="shared" si="169"/>
        <v>174.11</v>
      </c>
      <c r="I1943" t="b">
        <v>1</v>
      </c>
      <c r="J1943" t="b">
        <v>1</v>
      </c>
    </row>
    <row r="1944" spans="1:10" x14ac:dyDescent="0.25">
      <c r="A1944" s="5" t="s">
        <v>4806</v>
      </c>
      <c r="B1944" s="5" t="s">
        <v>55</v>
      </c>
      <c r="C1944" s="5" t="s">
        <v>354</v>
      </c>
      <c r="D1944" s="5" t="s">
        <v>4849</v>
      </c>
      <c r="E1944" s="5" t="s">
        <v>4850</v>
      </c>
      <c r="F1944" s="1">
        <v>1024.92</v>
      </c>
      <c r="G1944" s="1">
        <v>22.43</v>
      </c>
      <c r="H1944" s="1">
        <f t="shared" si="169"/>
        <v>1047.3500000000001</v>
      </c>
      <c r="I1944" t="b">
        <v>1</v>
      </c>
      <c r="J1944" t="b">
        <v>1</v>
      </c>
    </row>
    <row r="1945" spans="1:10" x14ac:dyDescent="0.25">
      <c r="A1945" s="5" t="s">
        <v>4806</v>
      </c>
      <c r="B1945" s="5" t="s">
        <v>56</v>
      </c>
      <c r="C1945" s="5" t="s">
        <v>347</v>
      </c>
      <c r="D1945" s="5" t="s">
        <v>4851</v>
      </c>
      <c r="E1945" s="5" t="s">
        <v>4852</v>
      </c>
      <c r="F1945" s="1">
        <v>0.36</v>
      </c>
      <c r="G1945" s="1">
        <v>0</v>
      </c>
      <c r="H1945" s="1">
        <f t="shared" si="169"/>
        <v>0.36</v>
      </c>
      <c r="I1945" t="b">
        <v>1</v>
      </c>
      <c r="J1945" t="b">
        <v>1</v>
      </c>
    </row>
    <row r="1946" spans="1:10" x14ac:dyDescent="0.25">
      <c r="A1946" s="5" t="s">
        <v>4806</v>
      </c>
      <c r="B1946" s="5" t="s">
        <v>56</v>
      </c>
      <c r="C1946" s="5" t="s">
        <v>355</v>
      </c>
      <c r="D1946" s="5" t="s">
        <v>4853</v>
      </c>
      <c r="E1946" s="5" t="s">
        <v>4854</v>
      </c>
      <c r="F1946" s="1">
        <v>0.06</v>
      </c>
      <c r="G1946" s="1">
        <v>0</v>
      </c>
      <c r="H1946" s="1">
        <f t="shared" si="169"/>
        <v>0.06</v>
      </c>
      <c r="I1946" t="b">
        <v>1</v>
      </c>
      <c r="J1946" t="b">
        <v>1</v>
      </c>
    </row>
    <row r="1947" spans="1:10" x14ac:dyDescent="0.25">
      <c r="A1947" s="5" t="s">
        <v>4806</v>
      </c>
      <c r="B1947" s="5" t="s">
        <v>102</v>
      </c>
      <c r="C1947" s="5" t="s">
        <v>359</v>
      </c>
      <c r="D1947" s="5" t="s">
        <v>4855</v>
      </c>
      <c r="E1947" s="5" t="s">
        <v>4856</v>
      </c>
      <c r="F1947" s="1">
        <v>0.35</v>
      </c>
      <c r="G1947" s="1">
        <v>0</v>
      </c>
      <c r="H1947" s="1">
        <f t="shared" si="169"/>
        <v>0.35</v>
      </c>
      <c r="I1947" t="b">
        <v>1</v>
      </c>
      <c r="J1947" t="b">
        <v>1</v>
      </c>
    </row>
    <row r="1948" spans="1:10" x14ac:dyDescent="0.25">
      <c r="A1948" s="5" t="s">
        <v>4806</v>
      </c>
      <c r="B1948" s="5" t="s">
        <v>102</v>
      </c>
      <c r="C1948" s="5" t="s">
        <v>362</v>
      </c>
      <c r="D1948" s="5" t="s">
        <v>4857</v>
      </c>
      <c r="E1948" s="5" t="s">
        <v>4858</v>
      </c>
      <c r="F1948" s="1">
        <v>0.23</v>
      </c>
      <c r="G1948" s="1">
        <v>0</v>
      </c>
      <c r="H1948" s="1">
        <f t="shared" si="169"/>
        <v>0.23</v>
      </c>
      <c r="I1948" t="b">
        <v>1</v>
      </c>
      <c r="J1948" t="b">
        <v>1</v>
      </c>
    </row>
    <row r="1949" spans="1:10" x14ac:dyDescent="0.25">
      <c r="A1949" s="5" t="s">
        <v>4806</v>
      </c>
      <c r="B1949" s="5" t="s">
        <v>210</v>
      </c>
      <c r="C1949" s="5" t="s">
        <v>351</v>
      </c>
      <c r="D1949" s="5" t="s">
        <v>4859</v>
      </c>
      <c r="E1949" s="5" t="s">
        <v>4860</v>
      </c>
      <c r="F1949" s="1">
        <v>181</v>
      </c>
      <c r="G1949" s="1">
        <v>0</v>
      </c>
      <c r="H1949" s="1">
        <f t="shared" ref="H1949:H1960" si="170">SUM(F1949:G1949)</f>
        <v>181</v>
      </c>
      <c r="I1949" t="b">
        <v>1</v>
      </c>
      <c r="J1949" t="b">
        <v>1</v>
      </c>
    </row>
    <row r="1950" spans="1:10" x14ac:dyDescent="0.25">
      <c r="A1950" s="5" t="s">
        <v>4806</v>
      </c>
      <c r="B1950" s="5" t="s">
        <v>172</v>
      </c>
      <c r="C1950" s="5" t="s">
        <v>347</v>
      </c>
      <c r="D1950" s="5" t="s">
        <v>4861</v>
      </c>
      <c r="E1950" s="5" t="s">
        <v>4862</v>
      </c>
      <c r="F1950" s="1">
        <v>0.42</v>
      </c>
      <c r="G1950" s="1">
        <v>0</v>
      </c>
      <c r="H1950" s="1">
        <f t="shared" si="170"/>
        <v>0.42</v>
      </c>
      <c r="I1950" t="b">
        <v>1</v>
      </c>
      <c r="J1950" t="b">
        <v>1</v>
      </c>
    </row>
    <row r="1951" spans="1:10" x14ac:dyDescent="0.25">
      <c r="A1951" s="5" t="s">
        <v>4806</v>
      </c>
      <c r="B1951" s="5" t="s">
        <v>172</v>
      </c>
      <c r="C1951" s="5" t="s">
        <v>355</v>
      </c>
      <c r="D1951" s="5" t="s">
        <v>4863</v>
      </c>
      <c r="E1951" s="5" t="s">
        <v>4864</v>
      </c>
      <c r="F1951" s="1">
        <v>150.58000000000001</v>
      </c>
      <c r="G1951" s="1">
        <v>1.1299999999999999</v>
      </c>
      <c r="H1951" s="1">
        <f t="shared" si="170"/>
        <v>151.71</v>
      </c>
      <c r="I1951" t="b">
        <v>1</v>
      </c>
      <c r="J1951" t="b">
        <v>1</v>
      </c>
    </row>
    <row r="1952" spans="1:10" x14ac:dyDescent="0.25">
      <c r="A1952" s="5" t="s">
        <v>4806</v>
      </c>
      <c r="B1952" s="5" t="s">
        <v>172</v>
      </c>
      <c r="C1952" s="5" t="s">
        <v>358</v>
      </c>
      <c r="D1952" s="5" t="s">
        <v>4865</v>
      </c>
      <c r="E1952" s="5" t="s">
        <v>4866</v>
      </c>
      <c r="F1952" s="1">
        <v>2277.56</v>
      </c>
      <c r="G1952" s="1">
        <v>4.21</v>
      </c>
      <c r="H1952" s="1">
        <f t="shared" si="170"/>
        <v>2281.77</v>
      </c>
      <c r="I1952" t="b">
        <v>1</v>
      </c>
      <c r="J1952" t="b">
        <v>1</v>
      </c>
    </row>
    <row r="1953" spans="1:10" x14ac:dyDescent="0.25">
      <c r="A1953" s="5" t="s">
        <v>4806</v>
      </c>
      <c r="B1953" s="5" t="s">
        <v>213</v>
      </c>
      <c r="C1953" s="5" t="s">
        <v>355</v>
      </c>
      <c r="D1953" s="5" t="s">
        <v>4867</v>
      </c>
      <c r="E1953" s="5" t="s">
        <v>4868</v>
      </c>
      <c r="F1953" s="1">
        <v>212.3</v>
      </c>
      <c r="G1953" s="1">
        <v>1.1200000000000001</v>
      </c>
      <c r="H1953" s="1">
        <f t="shared" si="170"/>
        <v>213.42000000000002</v>
      </c>
      <c r="I1953" t="b">
        <v>1</v>
      </c>
      <c r="J1953" t="b">
        <v>1</v>
      </c>
    </row>
    <row r="1954" spans="1:10" x14ac:dyDescent="0.25">
      <c r="A1954" s="5" t="s">
        <v>4806</v>
      </c>
      <c r="B1954" s="5" t="s">
        <v>213</v>
      </c>
      <c r="C1954" s="5" t="s">
        <v>359</v>
      </c>
      <c r="D1954" s="5" t="s">
        <v>4869</v>
      </c>
      <c r="E1954" s="5" t="s">
        <v>4870</v>
      </c>
      <c r="F1954" s="1">
        <v>0.48</v>
      </c>
      <c r="G1954" s="1">
        <v>0</v>
      </c>
      <c r="H1954" s="1">
        <f t="shared" si="170"/>
        <v>0.48</v>
      </c>
      <c r="I1954" t="b">
        <v>1</v>
      </c>
      <c r="J1954" t="b">
        <v>1</v>
      </c>
    </row>
    <row r="1955" spans="1:10" x14ac:dyDescent="0.25">
      <c r="A1955" s="5" t="s">
        <v>4806</v>
      </c>
      <c r="B1955" s="5" t="s">
        <v>214</v>
      </c>
      <c r="C1955" s="5" t="s">
        <v>354</v>
      </c>
      <c r="D1955" s="5" t="s">
        <v>4871</v>
      </c>
      <c r="E1955" s="5" t="s">
        <v>4872</v>
      </c>
      <c r="F1955" s="1">
        <v>160</v>
      </c>
      <c r="G1955" s="1">
        <v>4.21</v>
      </c>
      <c r="H1955" s="1">
        <f t="shared" si="170"/>
        <v>164.21</v>
      </c>
      <c r="I1955" t="b">
        <v>1</v>
      </c>
      <c r="J1955" t="b">
        <v>1</v>
      </c>
    </row>
    <row r="1956" spans="1:10" x14ac:dyDescent="0.25">
      <c r="A1956" s="5" t="s">
        <v>4806</v>
      </c>
      <c r="B1956" s="5" t="s">
        <v>305</v>
      </c>
      <c r="C1956" s="5" t="s">
        <v>347</v>
      </c>
      <c r="D1956" s="5" t="s">
        <v>4873</v>
      </c>
      <c r="E1956" s="5" t="s">
        <v>4874</v>
      </c>
      <c r="F1956" s="1">
        <v>0.27</v>
      </c>
      <c r="G1956" s="1">
        <v>0</v>
      </c>
      <c r="H1956" s="1">
        <f t="shared" si="170"/>
        <v>0.27</v>
      </c>
      <c r="I1956" t="b">
        <v>1</v>
      </c>
      <c r="J1956" t="b">
        <v>1</v>
      </c>
    </row>
    <row r="1957" spans="1:10" x14ac:dyDescent="0.25">
      <c r="A1957" s="5" t="s">
        <v>4806</v>
      </c>
      <c r="B1957" s="5" t="s">
        <v>305</v>
      </c>
      <c r="C1957" s="5" t="s">
        <v>358</v>
      </c>
      <c r="D1957" s="5" t="s">
        <v>4875</v>
      </c>
      <c r="E1957" s="5" t="s">
        <v>4876</v>
      </c>
      <c r="F1957" s="1">
        <v>149.16</v>
      </c>
      <c r="G1957" s="1">
        <v>1.1200000000000001</v>
      </c>
      <c r="H1957" s="1">
        <f t="shared" si="170"/>
        <v>150.28</v>
      </c>
      <c r="I1957" t="b">
        <v>1</v>
      </c>
      <c r="J1957" t="b">
        <v>1</v>
      </c>
    </row>
    <row r="1958" spans="1:10" x14ac:dyDescent="0.25">
      <c r="A1958" s="5" t="s">
        <v>4806</v>
      </c>
      <c r="B1958" s="5" t="s">
        <v>1060</v>
      </c>
      <c r="C1958" s="5" t="s">
        <v>355</v>
      </c>
      <c r="D1958" s="5" t="s">
        <v>3818</v>
      </c>
      <c r="E1958" s="5" t="s">
        <v>4877</v>
      </c>
      <c r="F1958" s="1">
        <v>16.32</v>
      </c>
      <c r="G1958" s="1">
        <v>4.21</v>
      </c>
      <c r="H1958" s="1">
        <f t="shared" si="170"/>
        <v>20.53</v>
      </c>
      <c r="I1958" t="b">
        <v>1</v>
      </c>
      <c r="J1958" t="b">
        <v>1</v>
      </c>
    </row>
    <row r="1959" spans="1:10" x14ac:dyDescent="0.25">
      <c r="A1959" s="5" t="s">
        <v>4806</v>
      </c>
      <c r="B1959" s="5" t="s">
        <v>1103</v>
      </c>
      <c r="C1959" s="5" t="s">
        <v>355</v>
      </c>
      <c r="D1959" s="5" t="s">
        <v>4878</v>
      </c>
      <c r="E1959" s="5" t="s">
        <v>4879</v>
      </c>
      <c r="F1959" s="1">
        <v>0.16</v>
      </c>
      <c r="G1959" s="1">
        <v>0</v>
      </c>
      <c r="H1959" s="1">
        <f t="shared" si="170"/>
        <v>0.16</v>
      </c>
      <c r="I1959" t="b">
        <v>1</v>
      </c>
      <c r="J1959" t="b">
        <v>1</v>
      </c>
    </row>
    <row r="1960" spans="1:10" x14ac:dyDescent="0.25">
      <c r="A1960" s="5" t="s">
        <v>4806</v>
      </c>
      <c r="B1960" s="5" t="s">
        <v>1103</v>
      </c>
      <c r="C1960" s="5" t="s">
        <v>359</v>
      </c>
      <c r="D1960" s="5" t="s">
        <v>4880</v>
      </c>
      <c r="E1960" s="5" t="s">
        <v>4881</v>
      </c>
      <c r="F1960" s="1">
        <v>657.27</v>
      </c>
      <c r="G1960" s="1">
        <v>17.96</v>
      </c>
      <c r="H1960" s="1">
        <f t="shared" si="170"/>
        <v>675.23</v>
      </c>
      <c r="I1960" t="b">
        <v>1</v>
      </c>
      <c r="J1960" t="b">
        <v>1</v>
      </c>
    </row>
    <row r="1961" spans="1:10" x14ac:dyDescent="0.25">
      <c r="A1961" s="5" t="s">
        <v>4882</v>
      </c>
      <c r="B1961" s="5" t="s">
        <v>67</v>
      </c>
      <c r="C1961" s="5" t="s">
        <v>10</v>
      </c>
      <c r="D1961" s="5" t="s">
        <v>4883</v>
      </c>
      <c r="E1961" s="5" t="s">
        <v>4884</v>
      </c>
      <c r="F1961" s="1">
        <v>181.32</v>
      </c>
      <c r="G1961" s="1">
        <v>1.1200000000000001</v>
      </c>
      <c r="H1961" s="1">
        <f t="shared" ref="H1961:H1972" si="171">SUM(F1961:G1961)</f>
        <v>182.44</v>
      </c>
      <c r="I1961" t="b">
        <v>1</v>
      </c>
      <c r="J1961" t="b">
        <v>1</v>
      </c>
    </row>
    <row r="1962" spans="1:10" x14ac:dyDescent="0.25">
      <c r="A1962" s="5" t="s">
        <v>4882</v>
      </c>
      <c r="B1962" s="5" t="s">
        <v>102</v>
      </c>
      <c r="C1962" s="5" t="s">
        <v>10</v>
      </c>
      <c r="D1962" s="5" t="s">
        <v>4885</v>
      </c>
      <c r="E1962" s="5" t="s">
        <v>4886</v>
      </c>
      <c r="F1962" s="1">
        <v>0.28000000000000003</v>
      </c>
      <c r="G1962" s="1">
        <v>0</v>
      </c>
      <c r="H1962" s="1">
        <f t="shared" si="171"/>
        <v>0.28000000000000003</v>
      </c>
      <c r="I1962" t="b">
        <v>1</v>
      </c>
      <c r="J1962" t="b">
        <v>1</v>
      </c>
    </row>
    <row r="1963" spans="1:10" x14ac:dyDescent="0.25">
      <c r="A1963" s="5" t="s">
        <v>4882</v>
      </c>
      <c r="B1963" s="5" t="s">
        <v>146</v>
      </c>
      <c r="C1963" s="5" t="s">
        <v>10</v>
      </c>
      <c r="D1963" s="5" t="s">
        <v>4887</v>
      </c>
      <c r="E1963" s="5" t="s">
        <v>4888</v>
      </c>
      <c r="F1963" s="1">
        <v>0.23</v>
      </c>
      <c r="G1963" s="1">
        <v>0</v>
      </c>
      <c r="H1963" s="1">
        <f t="shared" si="171"/>
        <v>0.23</v>
      </c>
      <c r="I1963" t="b">
        <v>1</v>
      </c>
      <c r="J1963" t="b">
        <v>1</v>
      </c>
    </row>
    <row r="1964" spans="1:10" x14ac:dyDescent="0.25">
      <c r="A1964" s="5" t="s">
        <v>4882</v>
      </c>
      <c r="B1964" s="5" t="s">
        <v>1107</v>
      </c>
      <c r="C1964" s="5" t="s">
        <v>10</v>
      </c>
      <c r="D1964" s="5" t="s">
        <v>4889</v>
      </c>
      <c r="E1964" s="5" t="s">
        <v>4890</v>
      </c>
      <c r="F1964" s="1">
        <v>218.24</v>
      </c>
      <c r="G1964" s="1">
        <v>1.1200000000000001</v>
      </c>
      <c r="H1964" s="1">
        <f t="shared" si="171"/>
        <v>219.36</v>
      </c>
      <c r="I1964" t="b">
        <v>1</v>
      </c>
      <c r="J1964" t="b">
        <v>1</v>
      </c>
    </row>
    <row r="1965" spans="1:10" x14ac:dyDescent="0.25">
      <c r="A1965" s="5" t="s">
        <v>4882</v>
      </c>
      <c r="B1965" s="5" t="s">
        <v>982</v>
      </c>
      <c r="C1965" s="5" t="s">
        <v>10</v>
      </c>
      <c r="D1965" s="5" t="s">
        <v>4891</v>
      </c>
      <c r="E1965" s="5" t="s">
        <v>4892</v>
      </c>
      <c r="F1965" s="1">
        <v>0.27</v>
      </c>
      <c r="G1965" s="1">
        <v>0</v>
      </c>
      <c r="H1965" s="1">
        <f t="shared" si="171"/>
        <v>0.27</v>
      </c>
      <c r="I1965" t="b">
        <v>1</v>
      </c>
      <c r="J1965" t="b">
        <v>1</v>
      </c>
    </row>
    <row r="1966" spans="1:10" x14ac:dyDescent="0.25">
      <c r="A1966" s="5" t="s">
        <v>4882</v>
      </c>
      <c r="B1966" s="5" t="s">
        <v>1132</v>
      </c>
      <c r="C1966" s="5" t="s">
        <v>10</v>
      </c>
      <c r="D1966" s="5" t="s">
        <v>4893</v>
      </c>
      <c r="E1966" s="5" t="s">
        <v>4894</v>
      </c>
      <c r="F1966" s="1">
        <v>0.02</v>
      </c>
      <c r="G1966" s="1">
        <v>0</v>
      </c>
      <c r="H1966" s="1">
        <f t="shared" si="171"/>
        <v>0.02</v>
      </c>
      <c r="I1966" t="b">
        <v>1</v>
      </c>
      <c r="J1966" t="b">
        <v>1</v>
      </c>
    </row>
    <row r="1967" spans="1:10" x14ac:dyDescent="0.25">
      <c r="A1967" s="5" t="s">
        <v>4882</v>
      </c>
      <c r="B1967" s="5" t="s">
        <v>1157</v>
      </c>
      <c r="C1967" s="5" t="s">
        <v>10</v>
      </c>
      <c r="D1967" s="5" t="s">
        <v>4895</v>
      </c>
      <c r="E1967" s="5" t="s">
        <v>4896</v>
      </c>
      <c r="F1967" s="1">
        <v>203.15</v>
      </c>
      <c r="G1967" s="1">
        <v>1.1200000000000001</v>
      </c>
      <c r="H1967" s="1">
        <f t="shared" si="171"/>
        <v>204.27</v>
      </c>
      <c r="I1967" t="b">
        <v>1</v>
      </c>
      <c r="J1967" t="b">
        <v>1</v>
      </c>
    </row>
    <row r="1968" spans="1:10" x14ac:dyDescent="0.25">
      <c r="A1968" s="5" t="s">
        <v>4882</v>
      </c>
      <c r="B1968" s="5" t="s">
        <v>1213</v>
      </c>
      <c r="C1968" s="5" t="s">
        <v>10</v>
      </c>
      <c r="D1968" s="5" t="s">
        <v>4897</v>
      </c>
      <c r="E1968" s="5" t="s">
        <v>4898</v>
      </c>
      <c r="F1968" s="1">
        <v>279.12</v>
      </c>
      <c r="G1968" s="1">
        <v>0</v>
      </c>
      <c r="H1968" s="1">
        <f t="shared" si="171"/>
        <v>279.12</v>
      </c>
      <c r="I1968" t="b">
        <v>1</v>
      </c>
      <c r="J1968" t="b">
        <v>1</v>
      </c>
    </row>
    <row r="1969" spans="1:10" x14ac:dyDescent="0.25">
      <c r="A1969" s="5" t="s">
        <v>4882</v>
      </c>
      <c r="B1969" s="5" t="s">
        <v>1226</v>
      </c>
      <c r="C1969" s="5" t="s">
        <v>10</v>
      </c>
      <c r="D1969" s="5" t="s">
        <v>4899</v>
      </c>
      <c r="E1969" s="5" t="s">
        <v>4900</v>
      </c>
      <c r="F1969" s="1">
        <v>0.36</v>
      </c>
      <c r="G1969" s="1">
        <v>0</v>
      </c>
      <c r="H1969" s="1">
        <f t="shared" si="171"/>
        <v>0.36</v>
      </c>
      <c r="I1969" t="b">
        <v>1</v>
      </c>
      <c r="J1969" t="b">
        <v>1</v>
      </c>
    </row>
    <row r="1970" spans="1:10" x14ac:dyDescent="0.25">
      <c r="A1970" s="5" t="s">
        <v>4882</v>
      </c>
      <c r="B1970" s="5" t="s">
        <v>1243</v>
      </c>
      <c r="C1970" s="5" t="s">
        <v>10</v>
      </c>
      <c r="D1970" s="5" t="s">
        <v>4901</v>
      </c>
      <c r="E1970" s="5" t="s">
        <v>4902</v>
      </c>
      <c r="F1970" s="1">
        <v>234.92</v>
      </c>
      <c r="G1970" s="1">
        <v>1.1200000000000001</v>
      </c>
      <c r="H1970" s="1">
        <f t="shared" si="171"/>
        <v>236.04</v>
      </c>
      <c r="I1970" t="b">
        <v>1</v>
      </c>
      <c r="J1970" t="b">
        <v>1</v>
      </c>
    </row>
    <row r="1971" spans="1:10" x14ac:dyDescent="0.25">
      <c r="A1971" s="5" t="s">
        <v>4903</v>
      </c>
      <c r="B1971" s="5" t="s">
        <v>8</v>
      </c>
      <c r="C1971" s="5" t="s">
        <v>10</v>
      </c>
      <c r="D1971" s="5" t="s">
        <v>4904</v>
      </c>
      <c r="E1971" s="5" t="s">
        <v>4905</v>
      </c>
      <c r="F1971" s="1">
        <v>186.68</v>
      </c>
      <c r="G1971" s="1">
        <v>1.1200000000000001</v>
      </c>
      <c r="H1971" s="1">
        <f t="shared" si="171"/>
        <v>187.8</v>
      </c>
      <c r="I1971" t="b">
        <v>1</v>
      </c>
      <c r="J1971" t="b">
        <v>1</v>
      </c>
    </row>
    <row r="1972" spans="1:10" x14ac:dyDescent="0.25">
      <c r="A1972" s="5" t="s">
        <v>4903</v>
      </c>
      <c r="B1972" s="5" t="s">
        <v>12</v>
      </c>
      <c r="C1972" s="5" t="s">
        <v>10</v>
      </c>
      <c r="D1972" s="5" t="s">
        <v>4906</v>
      </c>
      <c r="E1972" s="5" t="s">
        <v>4907</v>
      </c>
      <c r="F1972" s="1">
        <v>0.48</v>
      </c>
      <c r="G1972" s="1">
        <v>0</v>
      </c>
      <c r="H1972" s="1">
        <f t="shared" si="171"/>
        <v>0.48</v>
      </c>
      <c r="I1972" t="b">
        <v>1</v>
      </c>
      <c r="J1972" t="b">
        <v>1</v>
      </c>
    </row>
    <row r="1973" spans="1:10" x14ac:dyDescent="0.25">
      <c r="A1973" s="5" t="s">
        <v>4908</v>
      </c>
      <c r="B1973" s="5" t="s">
        <v>57</v>
      </c>
      <c r="C1973" s="5" t="s">
        <v>10</v>
      </c>
      <c r="D1973" s="5" t="s">
        <v>4909</v>
      </c>
      <c r="E1973" s="5" t="s">
        <v>4910</v>
      </c>
      <c r="F1973" s="1">
        <v>76.48</v>
      </c>
      <c r="G1973" s="1">
        <v>1.07</v>
      </c>
      <c r="H1973" s="1">
        <f t="shared" ref="H1973:H1980" si="172">SUM(F1973:G1973)</f>
        <v>77.55</v>
      </c>
      <c r="I1973" t="b">
        <v>1</v>
      </c>
      <c r="J1973" t="b">
        <v>1</v>
      </c>
    </row>
    <row r="1974" spans="1:10" x14ac:dyDescent="0.25">
      <c r="A1974" s="5" t="s">
        <v>4908</v>
      </c>
      <c r="B1974" s="5" t="s">
        <v>62</v>
      </c>
      <c r="C1974" s="5" t="s">
        <v>10</v>
      </c>
      <c r="D1974" s="5" t="s">
        <v>4911</v>
      </c>
      <c r="E1974" s="5" t="s">
        <v>4912</v>
      </c>
      <c r="F1974" s="1">
        <v>0.76</v>
      </c>
      <c r="G1974" s="1">
        <v>0</v>
      </c>
      <c r="H1974" s="1">
        <f t="shared" si="172"/>
        <v>0.76</v>
      </c>
      <c r="I1974" t="b">
        <v>1</v>
      </c>
      <c r="J1974" t="b">
        <v>1</v>
      </c>
    </row>
    <row r="1975" spans="1:10" x14ac:dyDescent="0.25">
      <c r="A1975" s="5" t="s">
        <v>4913</v>
      </c>
      <c r="B1975" s="5" t="s">
        <v>13</v>
      </c>
      <c r="C1975" s="5" t="s">
        <v>10</v>
      </c>
      <c r="D1975" s="5" t="s">
        <v>4914</v>
      </c>
      <c r="E1975" s="5" t="s">
        <v>4915</v>
      </c>
      <c r="F1975" s="1">
        <v>0.27</v>
      </c>
      <c r="G1975" s="1">
        <v>0</v>
      </c>
      <c r="H1975" s="1">
        <f t="shared" si="172"/>
        <v>0.27</v>
      </c>
      <c r="I1975" t="b">
        <v>1</v>
      </c>
      <c r="J1975" t="b">
        <v>1</v>
      </c>
    </row>
    <row r="1976" spans="1:10" x14ac:dyDescent="0.25">
      <c r="A1976" s="5" t="s">
        <v>4913</v>
      </c>
      <c r="B1976" s="5" t="s">
        <v>67</v>
      </c>
      <c r="C1976" s="5" t="s">
        <v>10</v>
      </c>
      <c r="D1976" s="5" t="s">
        <v>4916</v>
      </c>
      <c r="E1976" s="5" t="s">
        <v>4917</v>
      </c>
      <c r="F1976" s="1">
        <v>165.24</v>
      </c>
      <c r="G1976" s="1">
        <v>1.1200000000000001</v>
      </c>
      <c r="H1976" s="1">
        <f t="shared" si="172"/>
        <v>166.36</v>
      </c>
      <c r="I1976" t="b">
        <v>1</v>
      </c>
      <c r="J1976" t="b">
        <v>1</v>
      </c>
    </row>
    <row r="1977" spans="1:10" x14ac:dyDescent="0.25">
      <c r="A1977" s="5" t="s">
        <v>4913</v>
      </c>
      <c r="B1977" s="5" t="s">
        <v>53</v>
      </c>
      <c r="C1977" s="5" t="s">
        <v>10</v>
      </c>
      <c r="D1977" s="5" t="s">
        <v>4918</v>
      </c>
      <c r="E1977" s="5" t="s">
        <v>4919</v>
      </c>
      <c r="F1977" s="1">
        <v>177.79</v>
      </c>
      <c r="G1977" s="1">
        <v>1.1299999999999999</v>
      </c>
      <c r="H1977" s="1">
        <f t="shared" si="172"/>
        <v>178.92</v>
      </c>
      <c r="I1977" t="b">
        <v>1</v>
      </c>
      <c r="J1977" t="b">
        <v>1</v>
      </c>
    </row>
    <row r="1978" spans="1:10" x14ac:dyDescent="0.25">
      <c r="A1978" s="5" t="s">
        <v>4913</v>
      </c>
      <c r="B1978" s="5" t="s">
        <v>213</v>
      </c>
      <c r="C1978" s="5" t="s">
        <v>10</v>
      </c>
      <c r="D1978" s="5" t="s">
        <v>4920</v>
      </c>
      <c r="E1978" s="5" t="s">
        <v>4921</v>
      </c>
      <c r="F1978" s="1">
        <v>0.78</v>
      </c>
      <c r="G1978" s="1">
        <v>0</v>
      </c>
      <c r="H1978" s="1">
        <f t="shared" si="172"/>
        <v>0.78</v>
      </c>
      <c r="I1978" t="b">
        <v>1</v>
      </c>
      <c r="J1978" t="b">
        <v>1</v>
      </c>
    </row>
    <row r="1979" spans="1:10" x14ac:dyDescent="0.25">
      <c r="A1979" s="5" t="s">
        <v>4913</v>
      </c>
      <c r="B1979" s="5" t="s">
        <v>146</v>
      </c>
      <c r="C1979" s="5" t="s">
        <v>10</v>
      </c>
      <c r="D1979" s="5" t="s">
        <v>4922</v>
      </c>
      <c r="E1979" s="5" t="s">
        <v>4923</v>
      </c>
      <c r="F1979" s="1">
        <v>0.3</v>
      </c>
      <c r="G1979" s="1">
        <v>0</v>
      </c>
      <c r="H1979" s="1">
        <f t="shared" si="172"/>
        <v>0.3</v>
      </c>
      <c r="I1979" t="b">
        <v>1</v>
      </c>
      <c r="J1979" t="b">
        <v>1</v>
      </c>
    </row>
    <row r="1980" spans="1:10" x14ac:dyDescent="0.25">
      <c r="A1980" s="5" t="s">
        <v>4913</v>
      </c>
      <c r="B1980" s="5" t="s">
        <v>214</v>
      </c>
      <c r="C1980" s="5" t="s">
        <v>10</v>
      </c>
      <c r="D1980" s="5" t="s">
        <v>4924</v>
      </c>
      <c r="E1980" s="5" t="s">
        <v>4925</v>
      </c>
      <c r="F1980" s="1">
        <v>1220.78</v>
      </c>
      <c r="G1980" s="1">
        <v>17.54</v>
      </c>
      <c r="H1980" s="1">
        <f t="shared" si="172"/>
        <v>1238.32</v>
      </c>
      <c r="I1980" t="b">
        <v>1</v>
      </c>
      <c r="J1980" t="b">
        <v>1</v>
      </c>
    </row>
    <row r="1981" spans="1:10" x14ac:dyDescent="0.25">
      <c r="A1981" s="5" t="s">
        <v>4913</v>
      </c>
      <c r="B1981" s="5" t="s">
        <v>1059</v>
      </c>
      <c r="C1981" s="5" t="s">
        <v>10</v>
      </c>
      <c r="D1981" s="5" t="s">
        <v>4926</v>
      </c>
      <c r="E1981" s="5" t="s">
        <v>4927</v>
      </c>
      <c r="F1981" s="1">
        <v>188.2</v>
      </c>
      <c r="G1981" s="1">
        <v>0</v>
      </c>
      <c r="H1981" s="1">
        <f t="shared" ref="H1981:H1991" si="173">SUM(F1981:G1981)</f>
        <v>188.2</v>
      </c>
      <c r="I1981" t="b">
        <v>1</v>
      </c>
      <c r="J1981" t="b">
        <v>1</v>
      </c>
    </row>
    <row r="1982" spans="1:10" x14ac:dyDescent="0.25">
      <c r="A1982" s="5" t="s">
        <v>4913</v>
      </c>
      <c r="B1982" s="5" t="s">
        <v>1060</v>
      </c>
      <c r="C1982" s="5" t="s">
        <v>10</v>
      </c>
      <c r="D1982" s="5" t="s">
        <v>4928</v>
      </c>
      <c r="E1982" s="5" t="s">
        <v>4929</v>
      </c>
      <c r="F1982" s="1">
        <v>0.6</v>
      </c>
      <c r="G1982" s="1">
        <v>0</v>
      </c>
      <c r="H1982" s="1">
        <f t="shared" si="173"/>
        <v>0.6</v>
      </c>
      <c r="I1982" t="b">
        <v>1</v>
      </c>
      <c r="J1982" t="b">
        <v>1</v>
      </c>
    </row>
    <row r="1983" spans="1:10" x14ac:dyDescent="0.25">
      <c r="A1983" s="5" t="s">
        <v>4930</v>
      </c>
      <c r="B1983" s="5" t="s">
        <v>57</v>
      </c>
      <c r="C1983" s="5" t="s">
        <v>347</v>
      </c>
      <c r="D1983" s="5" t="s">
        <v>4931</v>
      </c>
      <c r="E1983" s="5" t="s">
        <v>4932</v>
      </c>
      <c r="F1983" s="1">
        <v>154.52000000000001</v>
      </c>
      <c r="G1983" s="1">
        <v>1.1200000000000001</v>
      </c>
      <c r="H1983" s="1">
        <f t="shared" si="173"/>
        <v>155.64000000000001</v>
      </c>
      <c r="I1983" t="b">
        <v>1</v>
      </c>
      <c r="J1983" t="b">
        <v>1</v>
      </c>
    </row>
    <row r="1984" spans="1:10" x14ac:dyDescent="0.25">
      <c r="A1984" s="5" t="s">
        <v>4930</v>
      </c>
      <c r="B1984" s="5" t="s">
        <v>62</v>
      </c>
      <c r="C1984" s="5" t="s">
        <v>347</v>
      </c>
      <c r="D1984" s="5" t="s">
        <v>4933</v>
      </c>
      <c r="E1984" s="5" t="s">
        <v>4934</v>
      </c>
      <c r="F1984" s="1">
        <v>0.3</v>
      </c>
      <c r="G1984" s="1">
        <v>0</v>
      </c>
      <c r="H1984" s="1">
        <f t="shared" si="173"/>
        <v>0.3</v>
      </c>
      <c r="I1984" t="b">
        <v>1</v>
      </c>
      <c r="J1984" t="b">
        <v>1</v>
      </c>
    </row>
    <row r="1985" spans="1:10" x14ac:dyDescent="0.25">
      <c r="A1985" s="5" t="s">
        <v>4930</v>
      </c>
      <c r="B1985" s="5" t="s">
        <v>62</v>
      </c>
      <c r="C1985" s="5" t="s">
        <v>358</v>
      </c>
      <c r="D1985" s="5" t="s">
        <v>4935</v>
      </c>
      <c r="E1985" s="5" t="s">
        <v>4936</v>
      </c>
      <c r="F1985" s="1">
        <v>0.41</v>
      </c>
      <c r="G1985" s="1">
        <v>0</v>
      </c>
      <c r="H1985" s="1">
        <f t="shared" si="173"/>
        <v>0.41</v>
      </c>
      <c r="I1985" t="b">
        <v>1</v>
      </c>
      <c r="J1985" t="b">
        <v>1</v>
      </c>
    </row>
    <row r="1986" spans="1:10" x14ac:dyDescent="0.25">
      <c r="A1986" s="5" t="s">
        <v>4930</v>
      </c>
      <c r="B1986" s="5" t="s">
        <v>63</v>
      </c>
      <c r="C1986" s="5" t="s">
        <v>10</v>
      </c>
      <c r="D1986" s="5" t="s">
        <v>4937</v>
      </c>
      <c r="E1986" s="5" t="s">
        <v>4938</v>
      </c>
      <c r="F1986" s="1">
        <v>0.23</v>
      </c>
      <c r="G1986" s="1">
        <v>0</v>
      </c>
      <c r="H1986" s="1">
        <f t="shared" si="173"/>
        <v>0.23</v>
      </c>
      <c r="I1986" t="b">
        <v>1</v>
      </c>
      <c r="J1986" t="b">
        <v>1</v>
      </c>
    </row>
    <row r="1987" spans="1:10" x14ac:dyDescent="0.25">
      <c r="A1987" s="5" t="s">
        <v>4930</v>
      </c>
      <c r="B1987" s="5" t="s">
        <v>63</v>
      </c>
      <c r="C1987" s="5" t="s">
        <v>347</v>
      </c>
      <c r="D1987" s="5" t="s">
        <v>4939</v>
      </c>
      <c r="E1987" s="5" t="s">
        <v>4940</v>
      </c>
      <c r="F1987" s="1">
        <v>0.36</v>
      </c>
      <c r="G1987" s="1">
        <v>0</v>
      </c>
      <c r="H1987" s="1">
        <f t="shared" si="173"/>
        <v>0.36</v>
      </c>
      <c r="I1987" t="b">
        <v>1</v>
      </c>
      <c r="J1987" t="b">
        <v>1</v>
      </c>
    </row>
    <row r="1988" spans="1:10" x14ac:dyDescent="0.25">
      <c r="A1988" s="5" t="s">
        <v>4930</v>
      </c>
      <c r="B1988" s="5" t="s">
        <v>63</v>
      </c>
      <c r="C1988" s="5" t="s">
        <v>351</v>
      </c>
      <c r="D1988" s="5" t="s">
        <v>4941</v>
      </c>
      <c r="E1988" s="5" t="s">
        <v>4942</v>
      </c>
      <c r="F1988" s="1">
        <v>197.4</v>
      </c>
      <c r="G1988" s="1">
        <v>1.1200000000000001</v>
      </c>
      <c r="H1988" s="1">
        <f t="shared" si="173"/>
        <v>198.52</v>
      </c>
      <c r="I1988" t="b">
        <v>1</v>
      </c>
      <c r="J1988" t="b">
        <v>1</v>
      </c>
    </row>
    <row r="1989" spans="1:10" x14ac:dyDescent="0.25">
      <c r="A1989" s="5" t="s">
        <v>4930</v>
      </c>
      <c r="B1989" s="5" t="s">
        <v>63</v>
      </c>
      <c r="C1989" s="5" t="s">
        <v>359</v>
      </c>
      <c r="D1989" s="5" t="s">
        <v>4943</v>
      </c>
      <c r="E1989" s="5" t="s">
        <v>4944</v>
      </c>
      <c r="F1989" s="1">
        <v>0.48</v>
      </c>
      <c r="G1989" s="1">
        <v>0</v>
      </c>
      <c r="H1989" s="1">
        <f t="shared" si="173"/>
        <v>0.48</v>
      </c>
      <c r="I1989" t="b">
        <v>1</v>
      </c>
      <c r="J1989" t="b">
        <v>1</v>
      </c>
    </row>
    <row r="1990" spans="1:10" x14ac:dyDescent="0.25">
      <c r="A1990" s="5" t="s">
        <v>4930</v>
      </c>
      <c r="B1990" s="5" t="s">
        <v>64</v>
      </c>
      <c r="C1990" s="5" t="s">
        <v>347</v>
      </c>
      <c r="D1990" s="5" t="s">
        <v>4945</v>
      </c>
      <c r="E1990" s="5" t="s">
        <v>4946</v>
      </c>
      <c r="F1990" s="1">
        <v>154.52000000000001</v>
      </c>
      <c r="G1990" s="1">
        <v>1.1200000000000001</v>
      </c>
      <c r="H1990" s="1">
        <f t="shared" si="173"/>
        <v>155.64000000000001</v>
      </c>
      <c r="I1990" t="b">
        <v>1</v>
      </c>
      <c r="J1990" t="b">
        <v>1</v>
      </c>
    </row>
    <row r="1991" spans="1:10" x14ac:dyDescent="0.25">
      <c r="A1991" s="5" t="s">
        <v>4930</v>
      </c>
      <c r="B1991" s="5" t="s">
        <v>67</v>
      </c>
      <c r="C1991" s="5" t="s">
        <v>350</v>
      </c>
      <c r="D1991" s="5" t="s">
        <v>4947</v>
      </c>
      <c r="E1991" s="5" t="s">
        <v>4948</v>
      </c>
      <c r="F1991" s="1">
        <v>0.91</v>
      </c>
      <c r="G1991" s="1">
        <v>0</v>
      </c>
      <c r="H1991" s="1">
        <f t="shared" si="173"/>
        <v>0.91</v>
      </c>
      <c r="I1991" t="b">
        <v>1</v>
      </c>
      <c r="J1991" t="b">
        <v>1</v>
      </c>
    </row>
    <row r="1992" spans="1:10" x14ac:dyDescent="0.25">
      <c r="A1992" s="5" t="s">
        <v>4949</v>
      </c>
      <c r="B1992" s="5" t="s">
        <v>13</v>
      </c>
      <c r="C1992" s="5" t="s">
        <v>347</v>
      </c>
      <c r="D1992" s="5" t="s">
        <v>4950</v>
      </c>
      <c r="E1992" s="5" t="s">
        <v>4951</v>
      </c>
      <c r="F1992" s="1">
        <v>821.64</v>
      </c>
      <c r="G1992" s="1">
        <v>22.43</v>
      </c>
      <c r="H1992" s="1">
        <f t="shared" ref="H1992:H2000" si="174">SUM(F1992:G1992)</f>
        <v>844.06999999999994</v>
      </c>
      <c r="I1992" t="b">
        <v>1</v>
      </c>
      <c r="J1992" t="b">
        <v>1</v>
      </c>
    </row>
    <row r="1993" spans="1:10" x14ac:dyDescent="0.25">
      <c r="A1993" s="5" t="s">
        <v>4949</v>
      </c>
      <c r="B1993" s="5" t="s">
        <v>13</v>
      </c>
      <c r="C1993" s="5" t="s">
        <v>355</v>
      </c>
      <c r="D1993" s="5" t="s">
        <v>4952</v>
      </c>
      <c r="E1993" s="5" t="s">
        <v>4953</v>
      </c>
      <c r="F1993" s="1">
        <v>816.28</v>
      </c>
      <c r="G1993" s="1">
        <v>22.43</v>
      </c>
      <c r="H1993" s="1">
        <f t="shared" si="174"/>
        <v>838.70999999999992</v>
      </c>
      <c r="I1993" t="b">
        <v>1</v>
      </c>
      <c r="J1993" t="b">
        <v>1</v>
      </c>
    </row>
    <row r="1994" spans="1:10" x14ac:dyDescent="0.25">
      <c r="A1994" s="5" t="s">
        <v>4949</v>
      </c>
      <c r="B1994" s="5" t="s">
        <v>57</v>
      </c>
      <c r="C1994" s="5" t="s">
        <v>350</v>
      </c>
      <c r="D1994" s="5" t="s">
        <v>4954</v>
      </c>
      <c r="E1994" s="5" t="s">
        <v>4955</v>
      </c>
      <c r="F1994" s="1">
        <v>613.20000000000005</v>
      </c>
      <c r="G1994" s="1">
        <v>3.33</v>
      </c>
      <c r="H1994" s="1">
        <f t="shared" si="174"/>
        <v>616.53000000000009</v>
      </c>
      <c r="I1994" t="b">
        <v>1</v>
      </c>
      <c r="J1994" t="b">
        <v>1</v>
      </c>
    </row>
    <row r="1995" spans="1:10" x14ac:dyDescent="0.25">
      <c r="A1995" s="5" t="s">
        <v>4949</v>
      </c>
      <c r="B1995" s="5" t="s">
        <v>57</v>
      </c>
      <c r="C1995" s="5" t="s">
        <v>354</v>
      </c>
      <c r="D1995" s="5" t="s">
        <v>4956</v>
      </c>
      <c r="E1995" s="5" t="s">
        <v>4957</v>
      </c>
      <c r="F1995" s="1">
        <v>138.44</v>
      </c>
      <c r="G1995" s="1">
        <v>1.1200000000000001</v>
      </c>
      <c r="H1995" s="1">
        <f t="shared" si="174"/>
        <v>139.56</v>
      </c>
      <c r="I1995" t="b">
        <v>1</v>
      </c>
      <c r="J1995" t="b">
        <v>1</v>
      </c>
    </row>
    <row r="1996" spans="1:10" x14ac:dyDescent="0.25">
      <c r="A1996" s="5" t="s">
        <v>4949</v>
      </c>
      <c r="B1996" s="5" t="s">
        <v>62</v>
      </c>
      <c r="C1996" s="5" t="s">
        <v>347</v>
      </c>
      <c r="D1996" s="5" t="s">
        <v>4958</v>
      </c>
      <c r="E1996" s="5" t="s">
        <v>4959</v>
      </c>
      <c r="F1996" s="1">
        <v>186.68</v>
      </c>
      <c r="G1996" s="1">
        <v>1.1200000000000001</v>
      </c>
      <c r="H1996" s="1">
        <f t="shared" si="174"/>
        <v>187.8</v>
      </c>
      <c r="I1996" t="b">
        <v>1</v>
      </c>
      <c r="J1996" t="b">
        <v>1</v>
      </c>
    </row>
    <row r="1997" spans="1:10" x14ac:dyDescent="0.25">
      <c r="A1997" s="5" t="s">
        <v>4949</v>
      </c>
      <c r="B1997" s="5" t="s">
        <v>64</v>
      </c>
      <c r="C1997" s="5" t="s">
        <v>350</v>
      </c>
      <c r="D1997" s="5" t="s">
        <v>4960</v>
      </c>
      <c r="E1997" s="5" t="s">
        <v>4961</v>
      </c>
      <c r="F1997" s="1">
        <v>224.01</v>
      </c>
      <c r="G1997" s="1">
        <v>1.1200000000000001</v>
      </c>
      <c r="H1997" s="1">
        <f t="shared" si="174"/>
        <v>225.13</v>
      </c>
      <c r="I1997" t="b">
        <v>1</v>
      </c>
      <c r="J1997" t="b">
        <v>1</v>
      </c>
    </row>
    <row r="1998" spans="1:10" x14ac:dyDescent="0.25">
      <c r="A1998" s="5" t="s">
        <v>4949</v>
      </c>
      <c r="B1998" s="5" t="s">
        <v>67</v>
      </c>
      <c r="C1998" s="5" t="s">
        <v>355</v>
      </c>
      <c r="D1998" s="5" t="s">
        <v>4962</v>
      </c>
      <c r="E1998" s="5" t="s">
        <v>4963</v>
      </c>
      <c r="F1998" s="1">
        <v>248.76</v>
      </c>
      <c r="G1998" s="1">
        <v>4.21</v>
      </c>
      <c r="H1998" s="1">
        <f t="shared" si="174"/>
        <v>252.97</v>
      </c>
      <c r="I1998" t="b">
        <v>1</v>
      </c>
      <c r="J1998" t="b">
        <v>1</v>
      </c>
    </row>
    <row r="1999" spans="1:10" x14ac:dyDescent="0.25">
      <c r="A1999" s="5" t="s">
        <v>4949</v>
      </c>
      <c r="B1999" s="5" t="s">
        <v>68</v>
      </c>
      <c r="C1999" s="5" t="s">
        <v>350</v>
      </c>
      <c r="D1999" s="5" t="s">
        <v>4964</v>
      </c>
      <c r="E1999" s="5" t="s">
        <v>4965</v>
      </c>
      <c r="F1999" s="1">
        <v>175.78</v>
      </c>
      <c r="G1999" s="1">
        <v>1.1200000000000001</v>
      </c>
      <c r="H1999" s="1">
        <f t="shared" si="174"/>
        <v>176.9</v>
      </c>
      <c r="I1999" t="b">
        <v>1</v>
      </c>
      <c r="J1999" t="b">
        <v>1</v>
      </c>
    </row>
    <row r="2000" spans="1:10" x14ac:dyDescent="0.25">
      <c r="A2000" s="5" t="s">
        <v>4949</v>
      </c>
      <c r="B2000" s="5" t="s">
        <v>51</v>
      </c>
      <c r="C2000" s="5" t="s">
        <v>355</v>
      </c>
      <c r="D2000" s="5" t="s">
        <v>4966</v>
      </c>
      <c r="E2000" s="5" t="s">
        <v>4967</v>
      </c>
      <c r="F2000" s="1">
        <v>160.09</v>
      </c>
      <c r="G2000" s="1">
        <v>1.1299999999999999</v>
      </c>
      <c r="H2000" s="1">
        <f t="shared" si="174"/>
        <v>161.22</v>
      </c>
      <c r="I2000" t="b">
        <v>1</v>
      </c>
      <c r="J2000" t="b">
        <v>1</v>
      </c>
    </row>
    <row r="2001" spans="1:10" x14ac:dyDescent="0.25">
      <c r="A2001" s="5" t="s">
        <v>4968</v>
      </c>
      <c r="B2001" s="5" t="s">
        <v>8</v>
      </c>
      <c r="C2001" s="5" t="s">
        <v>347</v>
      </c>
      <c r="D2001" s="5" t="s">
        <v>4969</v>
      </c>
      <c r="E2001" s="5" t="s">
        <v>4970</v>
      </c>
      <c r="F2001" s="1">
        <v>92.53</v>
      </c>
      <c r="G2001" s="1">
        <v>0.35</v>
      </c>
      <c r="H2001" s="1">
        <f t="shared" ref="H2001:H2015" si="175">SUM(F2001:G2001)</f>
        <v>92.88</v>
      </c>
      <c r="I2001" t="b">
        <v>1</v>
      </c>
      <c r="J2001" t="b">
        <v>1</v>
      </c>
    </row>
    <row r="2002" spans="1:10" x14ac:dyDescent="0.25">
      <c r="A2002" s="5" t="s">
        <v>4968</v>
      </c>
      <c r="B2002" s="5" t="s">
        <v>12</v>
      </c>
      <c r="C2002" s="5" t="s">
        <v>350</v>
      </c>
      <c r="D2002" s="5" t="s">
        <v>4971</v>
      </c>
      <c r="E2002" s="5" t="s">
        <v>4972</v>
      </c>
      <c r="F2002" s="1">
        <v>181.32</v>
      </c>
      <c r="G2002" s="1">
        <v>1.1200000000000001</v>
      </c>
      <c r="H2002" s="1">
        <f t="shared" si="175"/>
        <v>182.44</v>
      </c>
      <c r="I2002" t="b">
        <v>1</v>
      </c>
      <c r="J2002" t="b">
        <v>1</v>
      </c>
    </row>
    <row r="2003" spans="1:10" x14ac:dyDescent="0.25">
      <c r="A2003" s="5" t="s">
        <v>4968</v>
      </c>
      <c r="B2003" s="5" t="s">
        <v>12</v>
      </c>
      <c r="C2003" s="5" t="s">
        <v>358</v>
      </c>
      <c r="D2003" s="5" t="s">
        <v>4973</v>
      </c>
      <c r="E2003" s="5" t="s">
        <v>4974</v>
      </c>
      <c r="F2003" s="1">
        <v>138.44</v>
      </c>
      <c r="G2003" s="1">
        <v>1.1200000000000001</v>
      </c>
      <c r="H2003" s="1">
        <f t="shared" si="175"/>
        <v>139.56</v>
      </c>
      <c r="I2003" t="b">
        <v>1</v>
      </c>
      <c r="J2003" t="b">
        <v>1</v>
      </c>
    </row>
    <row r="2004" spans="1:10" x14ac:dyDescent="0.25">
      <c r="A2004" s="5" t="s">
        <v>4968</v>
      </c>
      <c r="B2004" s="5" t="s">
        <v>12</v>
      </c>
      <c r="C2004" s="5" t="s">
        <v>359</v>
      </c>
      <c r="D2004" s="5" t="s">
        <v>4975</v>
      </c>
      <c r="E2004" s="5" t="s">
        <v>4976</v>
      </c>
      <c r="F2004" s="1">
        <v>0.55000000000000004</v>
      </c>
      <c r="G2004" s="1">
        <v>0</v>
      </c>
      <c r="H2004" s="1">
        <f t="shared" si="175"/>
        <v>0.55000000000000004</v>
      </c>
      <c r="I2004" t="b">
        <v>1</v>
      </c>
      <c r="J2004" t="b">
        <v>1</v>
      </c>
    </row>
    <row r="2005" spans="1:10" x14ac:dyDescent="0.25">
      <c r="A2005" s="5" t="s">
        <v>4968</v>
      </c>
      <c r="B2005" s="5" t="s">
        <v>57</v>
      </c>
      <c r="C2005" s="5" t="s">
        <v>351</v>
      </c>
      <c r="D2005" s="5" t="s">
        <v>4977</v>
      </c>
      <c r="E2005" s="5" t="s">
        <v>4978</v>
      </c>
      <c r="F2005" s="1">
        <v>149.16</v>
      </c>
      <c r="G2005" s="1">
        <v>1.1200000000000001</v>
      </c>
      <c r="H2005" s="1">
        <f t="shared" si="175"/>
        <v>150.28</v>
      </c>
      <c r="I2005" t="b">
        <v>1</v>
      </c>
      <c r="J2005" t="b">
        <v>1</v>
      </c>
    </row>
    <row r="2006" spans="1:10" x14ac:dyDescent="0.25">
      <c r="A2006" s="5" t="s">
        <v>4968</v>
      </c>
      <c r="B2006" s="5" t="s">
        <v>57</v>
      </c>
      <c r="C2006" s="5" t="s">
        <v>355</v>
      </c>
      <c r="D2006" s="5" t="s">
        <v>4979</v>
      </c>
      <c r="E2006" s="5" t="s">
        <v>4980</v>
      </c>
      <c r="F2006" s="1">
        <v>458.52</v>
      </c>
      <c r="G2006" s="1">
        <v>4.21</v>
      </c>
      <c r="H2006" s="1">
        <f t="shared" si="175"/>
        <v>462.72999999999996</v>
      </c>
      <c r="I2006" t="b">
        <v>1</v>
      </c>
      <c r="J2006" t="b">
        <v>1</v>
      </c>
    </row>
    <row r="2007" spans="1:10" x14ac:dyDescent="0.25">
      <c r="A2007" s="5" t="s">
        <v>4968</v>
      </c>
      <c r="B2007" s="5" t="s">
        <v>62</v>
      </c>
      <c r="C2007" s="5" t="s">
        <v>351</v>
      </c>
      <c r="D2007" s="5" t="s">
        <v>4981</v>
      </c>
      <c r="E2007" s="5" t="s">
        <v>4982</v>
      </c>
      <c r="F2007" s="1">
        <v>596.12</v>
      </c>
      <c r="G2007" s="1">
        <v>14.81</v>
      </c>
      <c r="H2007" s="1">
        <f t="shared" si="175"/>
        <v>610.92999999999995</v>
      </c>
      <c r="I2007" t="b">
        <v>1</v>
      </c>
      <c r="J2007" t="b">
        <v>1</v>
      </c>
    </row>
    <row r="2008" spans="1:10" x14ac:dyDescent="0.25">
      <c r="A2008" s="5" t="s">
        <v>4968</v>
      </c>
      <c r="B2008" s="5" t="s">
        <v>62</v>
      </c>
      <c r="C2008" s="5" t="s">
        <v>358</v>
      </c>
      <c r="D2008" s="5" t="s">
        <v>4983</v>
      </c>
      <c r="E2008" s="5" t="s">
        <v>4984</v>
      </c>
      <c r="F2008" s="1">
        <v>478.23</v>
      </c>
      <c r="G2008" s="1">
        <v>8.65</v>
      </c>
      <c r="H2008" s="1">
        <f t="shared" si="175"/>
        <v>486.88</v>
      </c>
      <c r="I2008" t="b">
        <v>1</v>
      </c>
      <c r="J2008" t="b">
        <v>1</v>
      </c>
    </row>
    <row r="2009" spans="1:10" x14ac:dyDescent="0.25">
      <c r="A2009" s="5" t="s">
        <v>4968</v>
      </c>
      <c r="B2009" s="5" t="s">
        <v>63</v>
      </c>
      <c r="C2009" s="5" t="s">
        <v>358</v>
      </c>
      <c r="D2009" s="5" t="s">
        <v>4985</v>
      </c>
      <c r="E2009" s="5" t="s">
        <v>4986</v>
      </c>
      <c r="F2009" s="1">
        <v>816.91</v>
      </c>
      <c r="G2009" s="1">
        <v>17.45</v>
      </c>
      <c r="H2009" s="1">
        <f t="shared" si="175"/>
        <v>834.36</v>
      </c>
      <c r="I2009" t="b">
        <v>1</v>
      </c>
      <c r="J2009" t="b">
        <v>1</v>
      </c>
    </row>
    <row r="2010" spans="1:10" x14ac:dyDescent="0.25">
      <c r="A2010" s="5" t="s">
        <v>4968</v>
      </c>
      <c r="B2010" s="5" t="s">
        <v>64</v>
      </c>
      <c r="C2010" s="5" t="s">
        <v>347</v>
      </c>
      <c r="D2010" s="5" t="s">
        <v>4987</v>
      </c>
      <c r="E2010" s="5" t="s">
        <v>4988</v>
      </c>
      <c r="F2010" s="1">
        <v>0.36</v>
      </c>
      <c r="G2010" s="1">
        <v>0</v>
      </c>
      <c r="H2010" s="1">
        <f t="shared" si="175"/>
        <v>0.36</v>
      </c>
      <c r="I2010" t="b">
        <v>1</v>
      </c>
      <c r="J2010" t="b">
        <v>1</v>
      </c>
    </row>
    <row r="2011" spans="1:10" x14ac:dyDescent="0.25">
      <c r="A2011" s="5" t="s">
        <v>4968</v>
      </c>
      <c r="B2011" s="5" t="s">
        <v>64</v>
      </c>
      <c r="C2011" s="5" t="s">
        <v>350</v>
      </c>
      <c r="D2011" s="5" t="s">
        <v>4989</v>
      </c>
      <c r="E2011" s="5" t="s">
        <v>4990</v>
      </c>
      <c r="F2011" s="1">
        <v>376.67</v>
      </c>
      <c r="G2011" s="1">
        <v>3.34</v>
      </c>
      <c r="H2011" s="1">
        <f t="shared" si="175"/>
        <v>380.01</v>
      </c>
      <c r="I2011" t="b">
        <v>1</v>
      </c>
      <c r="J2011" t="b">
        <v>1</v>
      </c>
    </row>
    <row r="2012" spans="1:10" x14ac:dyDescent="0.25">
      <c r="A2012" s="5" t="s">
        <v>4968</v>
      </c>
      <c r="B2012" s="5" t="s">
        <v>64</v>
      </c>
      <c r="C2012" s="5" t="s">
        <v>351</v>
      </c>
      <c r="D2012" s="5" t="s">
        <v>4991</v>
      </c>
      <c r="E2012" s="5" t="s">
        <v>4992</v>
      </c>
      <c r="F2012" s="1">
        <v>0.27</v>
      </c>
      <c r="G2012" s="1">
        <v>0</v>
      </c>
      <c r="H2012" s="1">
        <f t="shared" si="175"/>
        <v>0.27</v>
      </c>
      <c r="I2012" t="b">
        <v>1</v>
      </c>
      <c r="J2012" t="b">
        <v>1</v>
      </c>
    </row>
    <row r="2013" spans="1:10" x14ac:dyDescent="0.25">
      <c r="A2013" s="5" t="s">
        <v>4968</v>
      </c>
      <c r="B2013" s="5" t="s">
        <v>64</v>
      </c>
      <c r="C2013" s="5" t="s">
        <v>355</v>
      </c>
      <c r="D2013" s="5" t="s">
        <v>4993</v>
      </c>
      <c r="E2013" s="5" t="s">
        <v>4994</v>
      </c>
      <c r="F2013" s="1">
        <v>186.68</v>
      </c>
      <c r="G2013" s="1">
        <v>1.1200000000000001</v>
      </c>
      <c r="H2013" s="1">
        <f t="shared" si="175"/>
        <v>187.8</v>
      </c>
      <c r="I2013" t="b">
        <v>1</v>
      </c>
      <c r="J2013" t="b">
        <v>1</v>
      </c>
    </row>
    <row r="2014" spans="1:10" x14ac:dyDescent="0.25">
      <c r="A2014" s="5" t="s">
        <v>4968</v>
      </c>
      <c r="B2014" s="5" t="s">
        <v>64</v>
      </c>
      <c r="C2014" s="5" t="s">
        <v>359</v>
      </c>
      <c r="D2014" s="5" t="s">
        <v>4995</v>
      </c>
      <c r="E2014" s="5" t="s">
        <v>4996</v>
      </c>
      <c r="F2014" s="1">
        <v>208.12</v>
      </c>
      <c r="G2014" s="1">
        <v>1.1200000000000001</v>
      </c>
      <c r="H2014" s="1">
        <f t="shared" si="175"/>
        <v>209.24</v>
      </c>
      <c r="I2014" t="b">
        <v>1</v>
      </c>
      <c r="J2014" t="b">
        <v>1</v>
      </c>
    </row>
    <row r="2015" spans="1:10" x14ac:dyDescent="0.25">
      <c r="A2015" s="5" t="s">
        <v>4968</v>
      </c>
      <c r="B2015" s="5" t="s">
        <v>64</v>
      </c>
      <c r="C2015" s="5" t="s">
        <v>362</v>
      </c>
      <c r="D2015" s="5" t="s">
        <v>4997</v>
      </c>
      <c r="E2015" s="5" t="s">
        <v>4998</v>
      </c>
      <c r="F2015" s="1">
        <v>0.36</v>
      </c>
      <c r="G2015" s="1">
        <v>0</v>
      </c>
      <c r="H2015" s="1">
        <f t="shared" si="175"/>
        <v>0.36</v>
      </c>
      <c r="I2015" t="b">
        <v>1</v>
      </c>
      <c r="J2015" t="b">
        <v>1</v>
      </c>
    </row>
    <row r="2016" spans="1:10" x14ac:dyDescent="0.25">
      <c r="A2016" s="5" t="s">
        <v>4968</v>
      </c>
      <c r="B2016" s="5" t="s">
        <v>67</v>
      </c>
      <c r="C2016" s="5" t="s">
        <v>354</v>
      </c>
      <c r="D2016" s="5" t="s">
        <v>4999</v>
      </c>
      <c r="E2016" s="5" t="s">
        <v>5000</v>
      </c>
      <c r="F2016" s="1">
        <v>138.44</v>
      </c>
      <c r="G2016" s="1">
        <v>1.1200000000000001</v>
      </c>
      <c r="H2016" s="1">
        <f t="shared" ref="H2016:H2032" si="176">SUM(F2016:G2016)</f>
        <v>139.56</v>
      </c>
      <c r="I2016" t="b">
        <v>1</v>
      </c>
      <c r="J2016" t="b">
        <v>1</v>
      </c>
    </row>
    <row r="2017" spans="1:10" x14ac:dyDescent="0.25">
      <c r="A2017" s="5" t="s">
        <v>4968</v>
      </c>
      <c r="B2017" s="5" t="s">
        <v>67</v>
      </c>
      <c r="C2017" s="5" t="s">
        <v>355</v>
      </c>
      <c r="D2017" s="5" t="s">
        <v>5001</v>
      </c>
      <c r="E2017" s="5" t="s">
        <v>5002</v>
      </c>
      <c r="F2017" s="1">
        <v>170.03</v>
      </c>
      <c r="G2017" s="1">
        <v>1.19</v>
      </c>
      <c r="H2017" s="1">
        <f t="shared" si="176"/>
        <v>171.22</v>
      </c>
      <c r="I2017" t="b">
        <v>1</v>
      </c>
      <c r="J2017" t="b">
        <v>1</v>
      </c>
    </row>
    <row r="2018" spans="1:10" x14ac:dyDescent="0.25">
      <c r="A2018" s="5" t="s">
        <v>4968</v>
      </c>
      <c r="B2018" s="5" t="s">
        <v>67</v>
      </c>
      <c r="C2018" s="5" t="s">
        <v>358</v>
      </c>
      <c r="D2018" s="5" t="s">
        <v>5003</v>
      </c>
      <c r="E2018" s="5" t="s">
        <v>5004</v>
      </c>
      <c r="F2018" s="1">
        <v>304.60000000000002</v>
      </c>
      <c r="G2018" s="1">
        <v>1.1200000000000001</v>
      </c>
      <c r="H2018" s="1">
        <f t="shared" si="176"/>
        <v>305.72000000000003</v>
      </c>
      <c r="I2018" t="b">
        <v>1</v>
      </c>
      <c r="J2018" t="b">
        <v>1</v>
      </c>
    </row>
    <row r="2019" spans="1:10" x14ac:dyDescent="0.25">
      <c r="A2019" s="5" t="s">
        <v>4968</v>
      </c>
      <c r="B2019" s="5" t="s">
        <v>68</v>
      </c>
      <c r="C2019" s="5" t="s">
        <v>362</v>
      </c>
      <c r="D2019" s="5" t="s">
        <v>5005</v>
      </c>
      <c r="E2019" s="5" t="s">
        <v>5006</v>
      </c>
      <c r="F2019" s="1">
        <v>170.6</v>
      </c>
      <c r="G2019" s="1">
        <v>1.1200000000000001</v>
      </c>
      <c r="H2019" s="1">
        <f t="shared" si="176"/>
        <v>171.72</v>
      </c>
      <c r="I2019" t="b">
        <v>1</v>
      </c>
      <c r="J2019" t="b">
        <v>1</v>
      </c>
    </row>
    <row r="2020" spans="1:10" x14ac:dyDescent="0.25">
      <c r="A2020" s="5" t="s">
        <v>4968</v>
      </c>
      <c r="B2020" s="5" t="s">
        <v>68</v>
      </c>
      <c r="C2020" s="5" t="s">
        <v>363</v>
      </c>
      <c r="D2020" s="5" t="s">
        <v>5007</v>
      </c>
      <c r="E2020" s="5" t="s">
        <v>5008</v>
      </c>
      <c r="F2020" s="1">
        <v>227.41</v>
      </c>
      <c r="G2020" s="1">
        <v>1.1200000000000001</v>
      </c>
      <c r="H2020" s="1">
        <f t="shared" si="176"/>
        <v>228.53</v>
      </c>
      <c r="I2020" t="b">
        <v>1</v>
      </c>
      <c r="J2020" t="b">
        <v>1</v>
      </c>
    </row>
    <row r="2021" spans="1:10" x14ac:dyDescent="0.25">
      <c r="A2021" s="5" t="s">
        <v>4968</v>
      </c>
      <c r="B2021" s="5" t="s">
        <v>68</v>
      </c>
      <c r="C2021" s="5" t="s">
        <v>364</v>
      </c>
      <c r="D2021" s="5" t="s">
        <v>5009</v>
      </c>
      <c r="E2021" s="5" t="s">
        <v>5010</v>
      </c>
      <c r="F2021" s="1">
        <v>43.75</v>
      </c>
      <c r="G2021" s="1">
        <v>0.32</v>
      </c>
      <c r="H2021" s="1">
        <f t="shared" si="176"/>
        <v>44.07</v>
      </c>
      <c r="I2021" t="b">
        <v>1</v>
      </c>
      <c r="J2021" t="b">
        <v>1</v>
      </c>
    </row>
    <row r="2022" spans="1:10" x14ac:dyDescent="0.25">
      <c r="A2022" s="5" t="s">
        <v>4968</v>
      </c>
      <c r="B2022" s="5" t="s">
        <v>51</v>
      </c>
      <c r="C2022" s="5" t="s">
        <v>347</v>
      </c>
      <c r="D2022" s="5" t="s">
        <v>5011</v>
      </c>
      <c r="E2022" s="5" t="s">
        <v>5012</v>
      </c>
      <c r="F2022" s="1">
        <v>219.09</v>
      </c>
      <c r="G2022" s="1">
        <v>1.1200000000000001</v>
      </c>
      <c r="H2022" s="1">
        <f t="shared" si="176"/>
        <v>220.21</v>
      </c>
      <c r="I2022" t="b">
        <v>1</v>
      </c>
      <c r="J2022" t="b">
        <v>1</v>
      </c>
    </row>
    <row r="2023" spans="1:10" x14ac:dyDescent="0.25">
      <c r="A2023" s="5" t="s">
        <v>4968</v>
      </c>
      <c r="B2023" s="5" t="s">
        <v>52</v>
      </c>
      <c r="C2023" s="5" t="s">
        <v>350</v>
      </c>
      <c r="D2023" s="5" t="s">
        <v>5013</v>
      </c>
      <c r="E2023" s="5" t="s">
        <v>5014</v>
      </c>
      <c r="F2023" s="1">
        <v>8.51</v>
      </c>
      <c r="G2023" s="1">
        <v>0</v>
      </c>
      <c r="H2023" s="1">
        <f t="shared" si="176"/>
        <v>8.51</v>
      </c>
      <c r="I2023" t="b">
        <v>1</v>
      </c>
      <c r="J2023" t="b">
        <v>1</v>
      </c>
    </row>
    <row r="2024" spans="1:10" x14ac:dyDescent="0.25">
      <c r="A2024" s="5" t="s">
        <v>4968</v>
      </c>
      <c r="B2024" s="5" t="s">
        <v>52</v>
      </c>
      <c r="C2024" s="5" t="s">
        <v>351</v>
      </c>
      <c r="D2024" s="5" t="s">
        <v>5015</v>
      </c>
      <c r="E2024" s="5" t="s">
        <v>5016</v>
      </c>
      <c r="F2024" s="1">
        <v>0.23</v>
      </c>
      <c r="G2024" s="1">
        <v>0</v>
      </c>
      <c r="H2024" s="1">
        <f t="shared" si="176"/>
        <v>0.23</v>
      </c>
      <c r="I2024" t="b">
        <v>1</v>
      </c>
      <c r="J2024" t="b">
        <v>1</v>
      </c>
    </row>
    <row r="2025" spans="1:10" x14ac:dyDescent="0.25">
      <c r="A2025" s="5" t="s">
        <v>4968</v>
      </c>
      <c r="B2025" s="5" t="s">
        <v>52</v>
      </c>
      <c r="C2025" s="5" t="s">
        <v>363</v>
      </c>
      <c r="D2025" s="5" t="s">
        <v>5017</v>
      </c>
      <c r="E2025" s="5" t="s">
        <v>5018</v>
      </c>
      <c r="F2025" s="1">
        <v>44.8</v>
      </c>
      <c r="G2025" s="1">
        <v>0</v>
      </c>
      <c r="H2025" s="1">
        <f t="shared" si="176"/>
        <v>44.8</v>
      </c>
      <c r="I2025" t="b">
        <v>1</v>
      </c>
      <c r="J2025" t="b">
        <v>1</v>
      </c>
    </row>
    <row r="2026" spans="1:10" x14ac:dyDescent="0.25">
      <c r="A2026" s="5" t="s">
        <v>4968</v>
      </c>
      <c r="B2026" s="5" t="s">
        <v>53</v>
      </c>
      <c r="C2026" s="5" t="s">
        <v>347</v>
      </c>
      <c r="D2026" s="5" t="s">
        <v>435</v>
      </c>
      <c r="E2026" s="5" t="s">
        <v>5019</v>
      </c>
      <c r="F2026" s="1">
        <v>74.52</v>
      </c>
      <c r="G2026" s="1">
        <v>0</v>
      </c>
      <c r="H2026" s="1">
        <f t="shared" si="176"/>
        <v>74.52</v>
      </c>
      <c r="I2026" t="b">
        <v>1</v>
      </c>
      <c r="J2026" t="b">
        <v>1</v>
      </c>
    </row>
    <row r="2027" spans="1:10" x14ac:dyDescent="0.25">
      <c r="A2027" s="5" t="s">
        <v>4968</v>
      </c>
      <c r="B2027" s="5" t="s">
        <v>53</v>
      </c>
      <c r="C2027" s="5" t="s">
        <v>351</v>
      </c>
      <c r="D2027" s="5" t="s">
        <v>5020</v>
      </c>
      <c r="E2027" s="5" t="s">
        <v>5021</v>
      </c>
      <c r="F2027" s="1">
        <v>452.21</v>
      </c>
      <c r="G2027" s="1">
        <v>4.24</v>
      </c>
      <c r="H2027" s="1">
        <f t="shared" si="176"/>
        <v>456.45</v>
      </c>
      <c r="I2027" t="b">
        <v>1</v>
      </c>
      <c r="J2027" t="b">
        <v>1</v>
      </c>
    </row>
    <row r="2028" spans="1:10" x14ac:dyDescent="0.25">
      <c r="A2028" s="5" t="s">
        <v>4968</v>
      </c>
      <c r="B2028" s="5" t="s">
        <v>54</v>
      </c>
      <c r="C2028" s="5" t="s">
        <v>351</v>
      </c>
      <c r="D2028" s="5" t="s">
        <v>5022</v>
      </c>
      <c r="E2028" s="5" t="s">
        <v>5023</v>
      </c>
      <c r="F2028" s="1">
        <v>156.01</v>
      </c>
      <c r="G2028" s="1">
        <v>1.19</v>
      </c>
      <c r="H2028" s="1">
        <f t="shared" si="176"/>
        <v>157.19999999999999</v>
      </c>
      <c r="I2028" t="b">
        <v>1</v>
      </c>
      <c r="J2028" t="b">
        <v>1</v>
      </c>
    </row>
    <row r="2029" spans="1:10" x14ac:dyDescent="0.25">
      <c r="A2029" s="5" t="s">
        <v>4968</v>
      </c>
      <c r="B2029" s="5" t="s">
        <v>54</v>
      </c>
      <c r="C2029" s="5" t="s">
        <v>358</v>
      </c>
      <c r="D2029" s="5" t="s">
        <v>5024</v>
      </c>
      <c r="E2029" s="5" t="s">
        <v>5025</v>
      </c>
      <c r="F2029" s="1">
        <v>240.28</v>
      </c>
      <c r="G2029" s="1">
        <v>1.1200000000000001</v>
      </c>
      <c r="H2029" s="1">
        <f t="shared" si="176"/>
        <v>241.4</v>
      </c>
      <c r="I2029" t="b">
        <v>1</v>
      </c>
      <c r="J2029" t="b">
        <v>1</v>
      </c>
    </row>
    <row r="2030" spans="1:10" x14ac:dyDescent="0.25">
      <c r="A2030" s="5" t="s">
        <v>4968</v>
      </c>
      <c r="B2030" s="5" t="s">
        <v>55</v>
      </c>
      <c r="C2030" s="5" t="s">
        <v>347</v>
      </c>
      <c r="D2030" s="5" t="s">
        <v>5026</v>
      </c>
      <c r="E2030" s="5" t="s">
        <v>5027</v>
      </c>
      <c r="F2030" s="1">
        <v>197.4</v>
      </c>
      <c r="G2030" s="1">
        <v>1.1200000000000001</v>
      </c>
      <c r="H2030" s="1">
        <f t="shared" si="176"/>
        <v>198.52</v>
      </c>
      <c r="I2030" t="b">
        <v>1</v>
      </c>
      <c r="J2030" t="b">
        <v>1</v>
      </c>
    </row>
    <row r="2031" spans="1:10" x14ac:dyDescent="0.25">
      <c r="A2031" s="5" t="s">
        <v>4968</v>
      </c>
      <c r="B2031" s="5" t="s">
        <v>55</v>
      </c>
      <c r="C2031" s="5" t="s">
        <v>359</v>
      </c>
      <c r="D2031" s="5" t="s">
        <v>5028</v>
      </c>
      <c r="E2031" s="5" t="s">
        <v>5029</v>
      </c>
      <c r="F2031" s="1">
        <v>175.89</v>
      </c>
      <c r="G2031" s="1">
        <v>1.1200000000000001</v>
      </c>
      <c r="H2031" s="1">
        <f t="shared" si="176"/>
        <v>177.01</v>
      </c>
      <c r="I2031" t="b">
        <v>1</v>
      </c>
      <c r="J2031" t="b">
        <v>1</v>
      </c>
    </row>
    <row r="2032" spans="1:10" x14ac:dyDescent="0.25">
      <c r="A2032" s="5" t="s">
        <v>4968</v>
      </c>
      <c r="B2032" s="5" t="s">
        <v>56</v>
      </c>
      <c r="C2032" s="5" t="s">
        <v>347</v>
      </c>
      <c r="D2032" s="5" t="s">
        <v>5030</v>
      </c>
      <c r="E2032" s="5" t="s">
        <v>5031</v>
      </c>
      <c r="F2032" s="1">
        <v>563.79999999999995</v>
      </c>
      <c r="G2032" s="1">
        <v>8.65</v>
      </c>
      <c r="H2032" s="1">
        <f t="shared" si="176"/>
        <v>572.44999999999993</v>
      </c>
      <c r="I2032" t="b">
        <v>1</v>
      </c>
      <c r="J2032" t="b">
        <v>1</v>
      </c>
    </row>
    <row r="2033" spans="1:10" x14ac:dyDescent="0.25">
      <c r="A2033" s="5" t="s">
        <v>4968</v>
      </c>
      <c r="B2033" s="5" t="s">
        <v>56</v>
      </c>
      <c r="C2033" s="5" t="s">
        <v>359</v>
      </c>
      <c r="D2033" s="5" t="s">
        <v>5032</v>
      </c>
      <c r="E2033" s="5" t="s">
        <v>5033</v>
      </c>
      <c r="F2033" s="1">
        <v>154.55000000000001</v>
      </c>
      <c r="G2033" s="1">
        <v>1.1200000000000001</v>
      </c>
      <c r="H2033" s="1">
        <f t="shared" ref="H2033:H2045" si="177">SUM(F2033:G2033)</f>
        <v>155.67000000000002</v>
      </c>
      <c r="I2033" t="b">
        <v>1</v>
      </c>
      <c r="J2033" t="b">
        <v>1</v>
      </c>
    </row>
    <row r="2034" spans="1:10" x14ac:dyDescent="0.25">
      <c r="A2034" s="5" t="s">
        <v>4968</v>
      </c>
      <c r="B2034" s="5" t="s">
        <v>56</v>
      </c>
      <c r="C2034" s="5" t="s">
        <v>362</v>
      </c>
      <c r="D2034" s="5" t="s">
        <v>5034</v>
      </c>
      <c r="E2034" s="5" t="s">
        <v>5035</v>
      </c>
      <c r="F2034" s="1">
        <v>859.11</v>
      </c>
      <c r="G2034" s="1">
        <v>17.54</v>
      </c>
      <c r="H2034" s="1">
        <f t="shared" si="177"/>
        <v>876.65</v>
      </c>
      <c r="I2034" t="b">
        <v>1</v>
      </c>
      <c r="J2034" t="b">
        <v>1</v>
      </c>
    </row>
    <row r="2035" spans="1:10" x14ac:dyDescent="0.25">
      <c r="A2035" s="5" t="s">
        <v>4968</v>
      </c>
      <c r="B2035" s="5" t="s">
        <v>73</v>
      </c>
      <c r="C2035" s="5" t="s">
        <v>347</v>
      </c>
      <c r="D2035" s="5" t="s">
        <v>5036</v>
      </c>
      <c r="E2035" s="5" t="s">
        <v>5037</v>
      </c>
      <c r="F2035" s="1">
        <v>0.48</v>
      </c>
      <c r="G2035" s="1">
        <v>0</v>
      </c>
      <c r="H2035" s="1">
        <f t="shared" si="177"/>
        <v>0.48</v>
      </c>
      <c r="I2035" t="b">
        <v>1</v>
      </c>
      <c r="J2035" t="b">
        <v>1</v>
      </c>
    </row>
    <row r="2036" spans="1:10" x14ac:dyDescent="0.25">
      <c r="A2036" s="5" t="s">
        <v>4968</v>
      </c>
      <c r="B2036" s="5" t="s">
        <v>73</v>
      </c>
      <c r="C2036" s="5" t="s">
        <v>359</v>
      </c>
      <c r="D2036" s="5" t="s">
        <v>5038</v>
      </c>
      <c r="E2036" s="5" t="s">
        <v>5039</v>
      </c>
      <c r="F2036" s="1">
        <v>85.24</v>
      </c>
      <c r="G2036" s="1">
        <v>0</v>
      </c>
      <c r="H2036" s="1">
        <f t="shared" si="177"/>
        <v>85.24</v>
      </c>
      <c r="I2036" t="b">
        <v>1</v>
      </c>
      <c r="J2036" t="b">
        <v>1</v>
      </c>
    </row>
    <row r="2037" spans="1:10" x14ac:dyDescent="0.25">
      <c r="A2037" s="5" t="s">
        <v>4968</v>
      </c>
      <c r="B2037" s="5" t="s">
        <v>102</v>
      </c>
      <c r="C2037" s="5" t="s">
        <v>347</v>
      </c>
      <c r="D2037" s="5" t="s">
        <v>5040</v>
      </c>
      <c r="E2037" s="5" t="s">
        <v>5041</v>
      </c>
      <c r="F2037" s="1">
        <v>0.55000000000000004</v>
      </c>
      <c r="G2037" s="1">
        <v>0</v>
      </c>
      <c r="H2037" s="1">
        <f t="shared" si="177"/>
        <v>0.55000000000000004</v>
      </c>
      <c r="I2037" t="b">
        <v>1</v>
      </c>
      <c r="J2037" t="b">
        <v>1</v>
      </c>
    </row>
    <row r="2038" spans="1:10" x14ac:dyDescent="0.25">
      <c r="A2038" s="5" t="s">
        <v>4968</v>
      </c>
      <c r="B2038" s="5" t="s">
        <v>102</v>
      </c>
      <c r="C2038" s="5" t="s">
        <v>355</v>
      </c>
      <c r="D2038" s="5" t="s">
        <v>4828</v>
      </c>
      <c r="E2038" s="5" t="s">
        <v>5042</v>
      </c>
      <c r="F2038" s="1">
        <v>249.95</v>
      </c>
      <c r="G2038" s="1">
        <v>1.57</v>
      </c>
      <c r="H2038" s="1">
        <f t="shared" si="177"/>
        <v>251.51999999999998</v>
      </c>
      <c r="I2038" t="b">
        <v>1</v>
      </c>
      <c r="J2038" t="b">
        <v>1</v>
      </c>
    </row>
    <row r="2039" spans="1:10" x14ac:dyDescent="0.25">
      <c r="A2039" s="5" t="s">
        <v>4968</v>
      </c>
      <c r="B2039" s="5" t="s">
        <v>75</v>
      </c>
      <c r="C2039" s="5" t="s">
        <v>355</v>
      </c>
      <c r="D2039" s="5" t="s">
        <v>5043</v>
      </c>
      <c r="E2039" s="5" t="s">
        <v>5044</v>
      </c>
      <c r="F2039" s="1">
        <v>181.32</v>
      </c>
      <c r="G2039" s="1">
        <v>1.1200000000000001</v>
      </c>
      <c r="H2039" s="1">
        <f t="shared" si="177"/>
        <v>182.44</v>
      </c>
      <c r="I2039" t="b">
        <v>1</v>
      </c>
      <c r="J2039" t="b">
        <v>1</v>
      </c>
    </row>
    <row r="2040" spans="1:10" x14ac:dyDescent="0.25">
      <c r="A2040" s="5" t="s">
        <v>4968</v>
      </c>
      <c r="B2040" s="5" t="s">
        <v>108</v>
      </c>
      <c r="C2040" s="5" t="s">
        <v>351</v>
      </c>
      <c r="D2040" s="5" t="s">
        <v>5045</v>
      </c>
      <c r="E2040" s="5" t="s">
        <v>5046</v>
      </c>
      <c r="F2040" s="1">
        <v>1029.06</v>
      </c>
      <c r="G2040" s="1">
        <v>17.989999999999998</v>
      </c>
      <c r="H2040" s="1">
        <f t="shared" si="177"/>
        <v>1047.05</v>
      </c>
      <c r="I2040" t="b">
        <v>1</v>
      </c>
      <c r="J2040" t="b">
        <v>1</v>
      </c>
    </row>
    <row r="2041" spans="1:10" x14ac:dyDescent="0.25">
      <c r="A2041" s="5" t="s">
        <v>4968</v>
      </c>
      <c r="B2041" s="5" t="s">
        <v>108</v>
      </c>
      <c r="C2041" s="5" t="s">
        <v>359</v>
      </c>
      <c r="D2041" s="5" t="s">
        <v>5047</v>
      </c>
      <c r="E2041" s="5" t="s">
        <v>5048</v>
      </c>
      <c r="F2041" s="1">
        <v>0.73</v>
      </c>
      <c r="G2041" s="1">
        <v>0</v>
      </c>
      <c r="H2041" s="1">
        <f t="shared" si="177"/>
        <v>0.73</v>
      </c>
      <c r="I2041" t="b">
        <v>1</v>
      </c>
      <c r="J2041" t="b">
        <v>1</v>
      </c>
    </row>
    <row r="2042" spans="1:10" x14ac:dyDescent="0.25">
      <c r="A2042" s="5" t="s">
        <v>4968</v>
      </c>
      <c r="B2042" s="5" t="s">
        <v>196</v>
      </c>
      <c r="C2042" s="5" t="s">
        <v>350</v>
      </c>
      <c r="D2042" s="5" t="s">
        <v>5049</v>
      </c>
      <c r="E2042" s="5" t="s">
        <v>5050</v>
      </c>
      <c r="F2042" s="1">
        <v>1.0900000000000001</v>
      </c>
      <c r="G2042" s="1">
        <v>0</v>
      </c>
      <c r="H2042" s="1">
        <f t="shared" si="177"/>
        <v>1.0900000000000001</v>
      </c>
      <c r="I2042" t="b">
        <v>1</v>
      </c>
      <c r="J2042" t="b">
        <v>1</v>
      </c>
    </row>
    <row r="2043" spans="1:10" x14ac:dyDescent="0.25">
      <c r="A2043" s="5" t="s">
        <v>4968</v>
      </c>
      <c r="B2043" s="5" t="s">
        <v>173</v>
      </c>
      <c r="C2043" s="5" t="s">
        <v>359</v>
      </c>
      <c r="D2043" s="5" t="s">
        <v>5051</v>
      </c>
      <c r="E2043" s="5" t="s">
        <v>5052</v>
      </c>
      <c r="F2043" s="1">
        <v>778.99</v>
      </c>
      <c r="G2043" s="1">
        <v>17.47</v>
      </c>
      <c r="H2043" s="1">
        <f t="shared" si="177"/>
        <v>796.46</v>
      </c>
      <c r="I2043" t="b">
        <v>1</v>
      </c>
      <c r="J2043" t="b">
        <v>1</v>
      </c>
    </row>
    <row r="2044" spans="1:10" x14ac:dyDescent="0.25">
      <c r="A2044" s="5" t="s">
        <v>5053</v>
      </c>
      <c r="B2044" s="5" t="s">
        <v>8</v>
      </c>
      <c r="C2044" s="5" t="s">
        <v>10</v>
      </c>
      <c r="D2044" s="5" t="s">
        <v>5054</v>
      </c>
      <c r="E2044" s="5" t="s">
        <v>5055</v>
      </c>
      <c r="F2044" s="1">
        <v>213.9</v>
      </c>
      <c r="G2044" s="1">
        <v>0.46</v>
      </c>
      <c r="H2044" s="1">
        <f t="shared" si="177"/>
        <v>214.36</v>
      </c>
      <c r="I2044" t="b">
        <v>1</v>
      </c>
      <c r="J2044" t="b">
        <v>1</v>
      </c>
    </row>
    <row r="2045" spans="1:10" x14ac:dyDescent="0.25">
      <c r="A2045" s="5" t="s">
        <v>5053</v>
      </c>
      <c r="B2045" s="5" t="s">
        <v>12</v>
      </c>
      <c r="C2045" s="5" t="s">
        <v>10</v>
      </c>
      <c r="D2045" s="5" t="s">
        <v>5056</v>
      </c>
      <c r="E2045" s="5" t="s">
        <v>5057</v>
      </c>
      <c r="F2045" s="1">
        <v>0.2</v>
      </c>
      <c r="G2045" s="1">
        <v>0</v>
      </c>
      <c r="H2045" s="1">
        <f t="shared" si="177"/>
        <v>0.2</v>
      </c>
      <c r="I2045" t="b">
        <v>1</v>
      </c>
      <c r="J2045" t="b">
        <v>1</v>
      </c>
    </row>
    <row r="2046" spans="1:10" x14ac:dyDescent="0.25">
      <c r="A2046" s="5" t="s">
        <v>5053</v>
      </c>
      <c r="B2046" s="5" t="s">
        <v>63</v>
      </c>
      <c r="C2046" s="5" t="s">
        <v>10</v>
      </c>
      <c r="D2046" s="5" t="s">
        <v>5058</v>
      </c>
      <c r="E2046" s="5" t="s">
        <v>5059</v>
      </c>
      <c r="F2046" s="1">
        <v>0.3</v>
      </c>
      <c r="G2046" s="1">
        <v>0</v>
      </c>
      <c r="H2046" s="1">
        <f t="shared" ref="H2046:H2055" si="178">SUM(F2046:G2046)</f>
        <v>0.3</v>
      </c>
      <c r="I2046" t="b">
        <v>1</v>
      </c>
      <c r="J2046" t="b">
        <v>1</v>
      </c>
    </row>
    <row r="2047" spans="1:10" x14ac:dyDescent="0.25">
      <c r="A2047" s="5" t="s">
        <v>5053</v>
      </c>
      <c r="B2047" s="5" t="s">
        <v>68</v>
      </c>
      <c r="C2047" s="5" t="s">
        <v>10</v>
      </c>
      <c r="D2047" s="5" t="s">
        <v>5060</v>
      </c>
      <c r="E2047" s="5" t="s">
        <v>5061</v>
      </c>
      <c r="F2047" s="1">
        <v>1601.2</v>
      </c>
      <c r="G2047" s="1">
        <v>26.07</v>
      </c>
      <c r="H2047" s="1">
        <f t="shared" si="178"/>
        <v>1627.27</v>
      </c>
      <c r="I2047" t="b">
        <v>1</v>
      </c>
      <c r="J2047" t="b">
        <v>1</v>
      </c>
    </row>
    <row r="2048" spans="1:10" x14ac:dyDescent="0.25">
      <c r="A2048" s="5" t="s">
        <v>5062</v>
      </c>
      <c r="B2048" s="5" t="s">
        <v>68</v>
      </c>
      <c r="C2048" s="5" t="s">
        <v>10</v>
      </c>
      <c r="D2048" s="5" t="s">
        <v>5063</v>
      </c>
      <c r="E2048" s="5" t="s">
        <v>5064</v>
      </c>
      <c r="F2048" s="1">
        <v>170.6</v>
      </c>
      <c r="G2048" s="1">
        <v>0.46</v>
      </c>
      <c r="H2048" s="1">
        <f t="shared" si="178"/>
        <v>171.06</v>
      </c>
      <c r="I2048" t="b">
        <v>1</v>
      </c>
      <c r="J2048" t="b">
        <v>1</v>
      </c>
    </row>
    <row r="2049" spans="1:10" x14ac:dyDescent="0.25">
      <c r="A2049" s="5" t="s">
        <v>5065</v>
      </c>
      <c r="B2049" s="5" t="s">
        <v>8</v>
      </c>
      <c r="C2049" s="5" t="s">
        <v>10</v>
      </c>
      <c r="D2049" s="5" t="s">
        <v>5066</v>
      </c>
      <c r="E2049" s="5" t="s">
        <v>5067</v>
      </c>
      <c r="F2049" s="1">
        <v>0.18</v>
      </c>
      <c r="G2049" s="1">
        <v>0</v>
      </c>
      <c r="H2049" s="1">
        <f t="shared" si="178"/>
        <v>0.18</v>
      </c>
      <c r="I2049" t="b">
        <v>1</v>
      </c>
      <c r="J2049" t="b">
        <v>1</v>
      </c>
    </row>
    <row r="2050" spans="1:10" x14ac:dyDescent="0.25">
      <c r="A2050" s="5" t="s">
        <v>5068</v>
      </c>
      <c r="B2050" s="5" t="s">
        <v>57</v>
      </c>
      <c r="C2050" s="5" t="s">
        <v>10</v>
      </c>
      <c r="D2050" s="5" t="s">
        <v>5069</v>
      </c>
      <c r="E2050" s="5" t="s">
        <v>5070</v>
      </c>
      <c r="F2050" s="1">
        <v>1315.59</v>
      </c>
      <c r="G2050" s="1">
        <v>19.27</v>
      </c>
      <c r="H2050" s="1">
        <f t="shared" si="178"/>
        <v>1334.86</v>
      </c>
      <c r="I2050" t="b">
        <v>1</v>
      </c>
      <c r="J2050" t="b">
        <v>1</v>
      </c>
    </row>
    <row r="2051" spans="1:10" x14ac:dyDescent="0.25">
      <c r="A2051" s="5" t="s">
        <v>5068</v>
      </c>
      <c r="B2051" s="5" t="s">
        <v>63</v>
      </c>
      <c r="C2051" s="5" t="s">
        <v>10</v>
      </c>
      <c r="D2051" s="5" t="s">
        <v>5071</v>
      </c>
      <c r="E2051" s="5" t="s">
        <v>5072</v>
      </c>
      <c r="F2051" s="1">
        <v>267.08</v>
      </c>
      <c r="G2051" s="1">
        <v>0.46</v>
      </c>
      <c r="H2051" s="1">
        <f t="shared" si="178"/>
        <v>267.53999999999996</v>
      </c>
      <c r="I2051" t="b">
        <v>1</v>
      </c>
      <c r="J2051" t="b">
        <v>1</v>
      </c>
    </row>
    <row r="2052" spans="1:10" x14ac:dyDescent="0.25">
      <c r="A2052" s="5" t="s">
        <v>5068</v>
      </c>
      <c r="B2052" s="5" t="s">
        <v>54</v>
      </c>
      <c r="C2052" s="5" t="s">
        <v>10</v>
      </c>
      <c r="D2052" s="5" t="s">
        <v>5073</v>
      </c>
      <c r="E2052" s="5" t="s">
        <v>5074</v>
      </c>
      <c r="F2052" s="1">
        <v>181.32</v>
      </c>
      <c r="G2052" s="1">
        <v>0.46</v>
      </c>
      <c r="H2052" s="1">
        <f t="shared" si="178"/>
        <v>181.78</v>
      </c>
      <c r="I2052" t="b">
        <v>1</v>
      </c>
      <c r="J2052" t="b">
        <v>1</v>
      </c>
    </row>
    <row r="2053" spans="1:10" x14ac:dyDescent="0.25">
      <c r="A2053" s="5" t="s">
        <v>5068</v>
      </c>
      <c r="B2053" s="5" t="s">
        <v>105</v>
      </c>
      <c r="C2053" s="5" t="s">
        <v>10</v>
      </c>
      <c r="D2053" s="5" t="s">
        <v>5075</v>
      </c>
      <c r="E2053" s="5" t="s">
        <v>5076</v>
      </c>
      <c r="F2053" s="1">
        <v>241.03</v>
      </c>
      <c r="G2053" s="1">
        <v>0.46</v>
      </c>
      <c r="H2053" s="1">
        <f t="shared" si="178"/>
        <v>241.49</v>
      </c>
      <c r="I2053" t="b">
        <v>1</v>
      </c>
      <c r="J2053" t="b">
        <v>1</v>
      </c>
    </row>
    <row r="2054" spans="1:10" x14ac:dyDescent="0.25">
      <c r="A2054" s="5" t="s">
        <v>5068</v>
      </c>
      <c r="B2054" s="5" t="s">
        <v>1107</v>
      </c>
      <c r="C2054" s="5" t="s">
        <v>10</v>
      </c>
      <c r="D2054" s="5" t="s">
        <v>5077</v>
      </c>
      <c r="E2054" s="5" t="s">
        <v>5078</v>
      </c>
      <c r="F2054" s="1">
        <v>37</v>
      </c>
      <c r="G2054" s="1">
        <v>0</v>
      </c>
      <c r="H2054" s="1">
        <f t="shared" si="178"/>
        <v>37</v>
      </c>
      <c r="I2054" t="b">
        <v>1</v>
      </c>
      <c r="J2054" t="b">
        <v>1</v>
      </c>
    </row>
    <row r="2055" spans="1:10" x14ac:dyDescent="0.25">
      <c r="A2055" s="5" t="s">
        <v>5068</v>
      </c>
      <c r="B2055" s="5" t="s">
        <v>5079</v>
      </c>
      <c r="C2055" s="5" t="s">
        <v>10</v>
      </c>
      <c r="D2055" s="5" t="s">
        <v>5080</v>
      </c>
      <c r="E2055" s="5" t="s">
        <v>5081</v>
      </c>
      <c r="F2055" s="1">
        <v>37</v>
      </c>
      <c r="G2055" s="1">
        <v>0</v>
      </c>
      <c r="H2055" s="1">
        <f t="shared" si="178"/>
        <v>37</v>
      </c>
      <c r="I2055" t="b">
        <v>1</v>
      </c>
      <c r="J2055" t="b">
        <v>1</v>
      </c>
    </row>
    <row r="2056" spans="1:10" x14ac:dyDescent="0.25">
      <c r="A2056" s="5" t="s">
        <v>5068</v>
      </c>
      <c r="B2056" s="5" t="s">
        <v>3869</v>
      </c>
      <c r="C2056" s="5" t="s">
        <v>10</v>
      </c>
      <c r="D2056" s="5" t="s">
        <v>5082</v>
      </c>
      <c r="E2056" s="5" t="s">
        <v>5083</v>
      </c>
      <c r="F2056" s="1">
        <v>38.64</v>
      </c>
      <c r="G2056" s="1">
        <v>0.18</v>
      </c>
      <c r="H2056" s="1">
        <f t="shared" ref="H2056:H2063" si="179">SUM(F2056:G2056)</f>
        <v>38.82</v>
      </c>
      <c r="I2056" t="b">
        <v>1</v>
      </c>
      <c r="J2056" t="b">
        <v>1</v>
      </c>
    </row>
    <row r="2057" spans="1:10" x14ac:dyDescent="0.25">
      <c r="A2057" s="5" t="s">
        <v>5084</v>
      </c>
      <c r="B2057" s="5" t="s">
        <v>26</v>
      </c>
      <c r="C2057" s="5" t="s">
        <v>10</v>
      </c>
      <c r="D2057" s="5" t="s">
        <v>5085</v>
      </c>
      <c r="E2057" s="5" t="s">
        <v>5086</v>
      </c>
      <c r="F2057" s="1">
        <v>0.27</v>
      </c>
      <c r="G2057" s="1">
        <v>0</v>
      </c>
      <c r="H2057" s="1">
        <f t="shared" si="179"/>
        <v>0.27</v>
      </c>
      <c r="I2057" t="b">
        <v>1</v>
      </c>
      <c r="J2057" t="b">
        <v>1</v>
      </c>
    </row>
    <row r="2058" spans="1:10" x14ac:dyDescent="0.25">
      <c r="A2058" s="5" t="s">
        <v>5084</v>
      </c>
      <c r="B2058" s="5" t="s">
        <v>51</v>
      </c>
      <c r="C2058" s="5" t="s">
        <v>10</v>
      </c>
      <c r="D2058" s="5" t="s">
        <v>5087</v>
      </c>
      <c r="E2058" s="5" t="s">
        <v>5088</v>
      </c>
      <c r="F2058" s="1">
        <v>432.53</v>
      </c>
      <c r="G2058" s="1">
        <v>1.1499999999999999</v>
      </c>
      <c r="H2058" s="1">
        <f t="shared" si="179"/>
        <v>433.67999999999995</v>
      </c>
      <c r="I2058" t="b">
        <v>1</v>
      </c>
      <c r="J2058" t="b">
        <v>1</v>
      </c>
    </row>
    <row r="2059" spans="1:10" x14ac:dyDescent="0.25">
      <c r="A2059" s="5" t="s">
        <v>5084</v>
      </c>
      <c r="B2059" s="5" t="s">
        <v>73</v>
      </c>
      <c r="C2059" s="5" t="s">
        <v>10</v>
      </c>
      <c r="D2059" s="5" t="s">
        <v>5089</v>
      </c>
      <c r="E2059" s="5" t="s">
        <v>5090</v>
      </c>
      <c r="F2059" s="1">
        <v>0.27</v>
      </c>
      <c r="G2059" s="1">
        <v>0</v>
      </c>
      <c r="H2059" s="1">
        <f t="shared" si="179"/>
        <v>0.27</v>
      </c>
      <c r="I2059" t="b">
        <v>1</v>
      </c>
      <c r="J2059" t="b">
        <v>1</v>
      </c>
    </row>
    <row r="2060" spans="1:10" x14ac:dyDescent="0.25">
      <c r="A2060" s="5" t="s">
        <v>5084</v>
      </c>
      <c r="B2060" s="5" t="s">
        <v>146</v>
      </c>
      <c r="C2060" s="5" t="s">
        <v>10</v>
      </c>
      <c r="D2060" s="5" t="s">
        <v>5091</v>
      </c>
      <c r="E2060" s="5" t="s">
        <v>5092</v>
      </c>
      <c r="F2060" s="1">
        <v>159.88</v>
      </c>
      <c r="G2060" s="1">
        <v>1.1200000000000001</v>
      </c>
      <c r="H2060" s="1">
        <f t="shared" si="179"/>
        <v>161</v>
      </c>
      <c r="I2060" t="b">
        <v>1</v>
      </c>
      <c r="J2060" t="b">
        <v>1</v>
      </c>
    </row>
    <row r="2061" spans="1:10" x14ac:dyDescent="0.25">
      <c r="A2061" s="5" t="s">
        <v>5084</v>
      </c>
      <c r="B2061" s="5" t="s">
        <v>214</v>
      </c>
      <c r="C2061" s="5" t="s">
        <v>10</v>
      </c>
      <c r="D2061" s="5" t="s">
        <v>5093</v>
      </c>
      <c r="E2061" s="5" t="s">
        <v>5094</v>
      </c>
      <c r="F2061" s="1">
        <v>186.68</v>
      </c>
      <c r="G2061" s="1">
        <v>1.1200000000000001</v>
      </c>
      <c r="H2061" s="1">
        <f t="shared" si="179"/>
        <v>187.8</v>
      </c>
      <c r="I2061" t="b">
        <v>1</v>
      </c>
      <c r="J2061" t="b">
        <v>1</v>
      </c>
    </row>
    <row r="2062" spans="1:10" x14ac:dyDescent="0.25">
      <c r="A2062" s="5" t="s">
        <v>5084</v>
      </c>
      <c r="B2062" s="5" t="s">
        <v>983</v>
      </c>
      <c r="C2062" s="5" t="s">
        <v>10</v>
      </c>
      <c r="D2062" s="5" t="s">
        <v>5095</v>
      </c>
      <c r="E2062" s="5" t="s">
        <v>5096</v>
      </c>
      <c r="F2062" s="1">
        <v>0.3</v>
      </c>
      <c r="G2062" s="1">
        <v>0</v>
      </c>
      <c r="H2062" s="1">
        <f t="shared" si="179"/>
        <v>0.3</v>
      </c>
      <c r="I2062" t="b">
        <v>1</v>
      </c>
      <c r="J2062" t="b">
        <v>1</v>
      </c>
    </row>
    <row r="2063" spans="1:10" x14ac:dyDescent="0.25">
      <c r="A2063" s="5" t="s">
        <v>5084</v>
      </c>
      <c r="B2063" s="5" t="s">
        <v>985</v>
      </c>
      <c r="C2063" s="5" t="s">
        <v>10</v>
      </c>
      <c r="D2063" s="5" t="s">
        <v>5097</v>
      </c>
      <c r="E2063" s="5" t="s">
        <v>5098</v>
      </c>
      <c r="F2063" s="1">
        <v>0.6</v>
      </c>
      <c r="G2063" s="1">
        <v>0</v>
      </c>
      <c r="H2063" s="1">
        <f t="shared" si="179"/>
        <v>0.6</v>
      </c>
      <c r="I2063" t="b">
        <v>1</v>
      </c>
      <c r="J2063" t="b">
        <v>1</v>
      </c>
    </row>
    <row r="2064" spans="1:10" x14ac:dyDescent="0.25">
      <c r="A2064" s="5" t="s">
        <v>5099</v>
      </c>
      <c r="B2064" s="5" t="s">
        <v>53</v>
      </c>
      <c r="C2064" s="5" t="s">
        <v>10</v>
      </c>
      <c r="D2064" s="5" t="s">
        <v>5100</v>
      </c>
      <c r="E2064" s="5" t="s">
        <v>5101</v>
      </c>
      <c r="F2064" s="1">
        <v>139.15</v>
      </c>
      <c r="G2064" s="1">
        <v>1.1299999999999999</v>
      </c>
      <c r="H2064" s="1">
        <f t="shared" ref="H2064:H2069" si="180">SUM(F2064:G2064)</f>
        <v>140.28</v>
      </c>
      <c r="I2064" t="b">
        <v>1</v>
      </c>
      <c r="J2064" t="b">
        <v>1</v>
      </c>
    </row>
    <row r="2065" spans="1:10" x14ac:dyDescent="0.25">
      <c r="A2065" s="5" t="s">
        <v>5099</v>
      </c>
      <c r="B2065" s="5" t="s">
        <v>1107</v>
      </c>
      <c r="C2065" s="5" t="s">
        <v>10</v>
      </c>
      <c r="D2065" s="5" t="s">
        <v>5102</v>
      </c>
      <c r="E2065" s="5" t="s">
        <v>5103</v>
      </c>
      <c r="F2065" s="1">
        <v>143.80000000000001</v>
      </c>
      <c r="G2065" s="1">
        <v>1.1200000000000001</v>
      </c>
      <c r="H2065" s="1">
        <f t="shared" si="180"/>
        <v>144.92000000000002</v>
      </c>
      <c r="I2065" t="b">
        <v>1</v>
      </c>
      <c r="J2065" t="b">
        <v>1</v>
      </c>
    </row>
    <row r="2066" spans="1:10" x14ac:dyDescent="0.25">
      <c r="A2066" s="5" t="s">
        <v>5099</v>
      </c>
      <c r="B2066" s="5" t="s">
        <v>1150</v>
      </c>
      <c r="C2066" s="5" t="s">
        <v>10</v>
      </c>
      <c r="D2066" s="5" t="s">
        <v>5104</v>
      </c>
      <c r="E2066" s="5" t="s">
        <v>5105</v>
      </c>
      <c r="F2066" s="1">
        <v>159.88</v>
      </c>
      <c r="G2066" s="1">
        <v>1.1200000000000001</v>
      </c>
      <c r="H2066" s="1">
        <f t="shared" si="180"/>
        <v>161</v>
      </c>
      <c r="I2066" t="b">
        <v>1</v>
      </c>
      <c r="J2066" t="b">
        <v>1</v>
      </c>
    </row>
    <row r="2067" spans="1:10" x14ac:dyDescent="0.25">
      <c r="A2067" s="5" t="s">
        <v>5099</v>
      </c>
      <c r="B2067" s="5" t="s">
        <v>1166</v>
      </c>
      <c r="C2067" s="5" t="s">
        <v>10</v>
      </c>
      <c r="D2067" s="5" t="s">
        <v>5106</v>
      </c>
      <c r="E2067" s="5" t="s">
        <v>5107</v>
      </c>
      <c r="F2067" s="1">
        <v>149.16</v>
      </c>
      <c r="G2067" s="1">
        <v>1.1200000000000001</v>
      </c>
      <c r="H2067" s="1">
        <f t="shared" si="180"/>
        <v>150.28</v>
      </c>
      <c r="I2067" t="b">
        <v>1</v>
      </c>
      <c r="J2067" t="b">
        <v>1</v>
      </c>
    </row>
    <row r="2068" spans="1:10" x14ac:dyDescent="0.25">
      <c r="A2068" s="5" t="s">
        <v>5099</v>
      </c>
      <c r="B2068" s="5" t="s">
        <v>1175</v>
      </c>
      <c r="C2068" s="5" t="s">
        <v>10</v>
      </c>
      <c r="D2068" s="5" t="s">
        <v>5108</v>
      </c>
      <c r="E2068" s="5" t="s">
        <v>5109</v>
      </c>
      <c r="F2068" s="1">
        <v>175.96</v>
      </c>
      <c r="G2068" s="1">
        <v>1.1200000000000001</v>
      </c>
      <c r="H2068" s="1">
        <f t="shared" si="180"/>
        <v>177.08</v>
      </c>
      <c r="I2068" t="b">
        <v>1</v>
      </c>
      <c r="J2068" t="b">
        <v>1</v>
      </c>
    </row>
    <row r="2069" spans="1:10" x14ac:dyDescent="0.25">
      <c r="A2069" s="5" t="s">
        <v>5099</v>
      </c>
      <c r="B2069" s="5" t="s">
        <v>1226</v>
      </c>
      <c r="C2069" s="5" t="s">
        <v>10</v>
      </c>
      <c r="D2069" s="5" t="s">
        <v>5110</v>
      </c>
      <c r="E2069" s="5" t="s">
        <v>5111</v>
      </c>
      <c r="F2069" s="1">
        <v>95.96</v>
      </c>
      <c r="G2069" s="1">
        <v>0</v>
      </c>
      <c r="H2069" s="1">
        <f t="shared" si="180"/>
        <v>95.96</v>
      </c>
      <c r="I2069" t="b">
        <v>1</v>
      </c>
      <c r="J2069" t="b">
        <v>1</v>
      </c>
    </row>
    <row r="2070" spans="1:10" x14ac:dyDescent="0.25">
      <c r="A2070" s="5" t="s">
        <v>5112</v>
      </c>
      <c r="B2070" s="5" t="s">
        <v>55</v>
      </c>
      <c r="C2070" s="5" t="s">
        <v>10</v>
      </c>
      <c r="D2070" s="5" t="s">
        <v>5113</v>
      </c>
      <c r="E2070" s="5" t="s">
        <v>5114</v>
      </c>
      <c r="F2070" s="1">
        <v>245.64</v>
      </c>
      <c r="G2070" s="1">
        <v>0.48</v>
      </c>
      <c r="H2070" s="1">
        <f t="shared" ref="H2070:H2082" si="181">SUM(F2070:G2070)</f>
        <v>246.11999999999998</v>
      </c>
      <c r="I2070" t="b">
        <v>1</v>
      </c>
      <c r="J2070" t="b">
        <v>1</v>
      </c>
    </row>
    <row r="2071" spans="1:10" x14ac:dyDescent="0.25">
      <c r="A2071" s="5" t="s">
        <v>5115</v>
      </c>
      <c r="B2071" s="5" t="s">
        <v>12</v>
      </c>
      <c r="C2071" s="5" t="s">
        <v>10</v>
      </c>
      <c r="D2071" s="5" t="s">
        <v>5116</v>
      </c>
      <c r="E2071" s="5" t="s">
        <v>5117</v>
      </c>
      <c r="F2071" s="1">
        <v>192.04</v>
      </c>
      <c r="G2071" s="1">
        <v>0.48</v>
      </c>
      <c r="H2071" s="1">
        <f t="shared" si="181"/>
        <v>192.51999999999998</v>
      </c>
      <c r="I2071" t="b">
        <v>1</v>
      </c>
      <c r="J2071" t="b">
        <v>1</v>
      </c>
    </row>
    <row r="2072" spans="1:10" x14ac:dyDescent="0.25">
      <c r="A2072" s="5" t="s">
        <v>5115</v>
      </c>
      <c r="B2072" s="5" t="s">
        <v>55</v>
      </c>
      <c r="C2072" s="5" t="s">
        <v>10</v>
      </c>
      <c r="D2072" s="5" t="s">
        <v>5118</v>
      </c>
      <c r="E2072" s="5" t="s">
        <v>5119</v>
      </c>
      <c r="F2072" s="1">
        <v>556.79999999999995</v>
      </c>
      <c r="G2072" s="1">
        <v>5.92</v>
      </c>
      <c r="H2072" s="1">
        <f t="shared" si="181"/>
        <v>562.71999999999991</v>
      </c>
      <c r="I2072" t="b">
        <v>1</v>
      </c>
      <c r="J2072" t="b">
        <v>1</v>
      </c>
    </row>
    <row r="2073" spans="1:10" x14ac:dyDescent="0.25">
      <c r="A2073" s="5" t="s">
        <v>5115</v>
      </c>
      <c r="B2073" s="5" t="s">
        <v>73</v>
      </c>
      <c r="C2073" s="5" t="s">
        <v>10</v>
      </c>
      <c r="D2073" s="5" t="s">
        <v>5120</v>
      </c>
      <c r="E2073" s="5" t="s">
        <v>5121</v>
      </c>
      <c r="F2073" s="1">
        <v>0.27</v>
      </c>
      <c r="G2073" s="1">
        <v>0</v>
      </c>
      <c r="H2073" s="1">
        <f t="shared" si="181"/>
        <v>0.27</v>
      </c>
      <c r="I2073" t="b">
        <v>1</v>
      </c>
      <c r="J2073" t="b">
        <v>1</v>
      </c>
    </row>
    <row r="2074" spans="1:10" x14ac:dyDescent="0.25">
      <c r="A2074" s="5" t="s">
        <v>5115</v>
      </c>
      <c r="B2074" s="5" t="s">
        <v>102</v>
      </c>
      <c r="C2074" s="5" t="s">
        <v>10</v>
      </c>
      <c r="D2074" s="5" t="s">
        <v>5122</v>
      </c>
      <c r="E2074" s="5" t="s">
        <v>5123</v>
      </c>
      <c r="F2074" s="1">
        <v>224.2</v>
      </c>
      <c r="G2074" s="1">
        <v>0.48</v>
      </c>
      <c r="H2074" s="1">
        <f t="shared" si="181"/>
        <v>224.67999999999998</v>
      </c>
      <c r="I2074" t="b">
        <v>1</v>
      </c>
      <c r="J2074" t="b">
        <v>1</v>
      </c>
    </row>
    <row r="2075" spans="1:10" x14ac:dyDescent="0.25">
      <c r="A2075" s="5" t="s">
        <v>5115</v>
      </c>
      <c r="B2075" s="5" t="s">
        <v>172</v>
      </c>
      <c r="C2075" s="5" t="s">
        <v>10</v>
      </c>
      <c r="D2075" s="5" t="s">
        <v>5124</v>
      </c>
      <c r="E2075" s="5" t="s">
        <v>5125</v>
      </c>
      <c r="F2075" s="1">
        <v>0.37</v>
      </c>
      <c r="G2075" s="1">
        <v>0</v>
      </c>
      <c r="H2075" s="1">
        <f t="shared" si="181"/>
        <v>0.37</v>
      </c>
      <c r="I2075" t="b">
        <v>1</v>
      </c>
      <c r="J2075" t="b">
        <v>1</v>
      </c>
    </row>
    <row r="2076" spans="1:10" x14ac:dyDescent="0.25">
      <c r="A2076" s="5" t="s">
        <v>5115</v>
      </c>
      <c r="B2076" s="5" t="s">
        <v>146</v>
      </c>
      <c r="C2076" s="5" t="s">
        <v>10</v>
      </c>
      <c r="D2076" s="5" t="s">
        <v>5126</v>
      </c>
      <c r="E2076" s="5" t="s">
        <v>5127</v>
      </c>
      <c r="F2076" s="1">
        <v>415.3</v>
      </c>
      <c r="G2076" s="1">
        <v>2.0699999999999998</v>
      </c>
      <c r="H2076" s="1">
        <f t="shared" si="181"/>
        <v>417.37</v>
      </c>
      <c r="I2076" t="b">
        <v>1</v>
      </c>
      <c r="J2076" t="b">
        <v>1</v>
      </c>
    </row>
    <row r="2077" spans="1:10" x14ac:dyDescent="0.25">
      <c r="A2077" s="5" t="s">
        <v>5128</v>
      </c>
      <c r="B2077" s="5" t="s">
        <v>12</v>
      </c>
      <c r="C2077" s="5" t="s">
        <v>10</v>
      </c>
      <c r="D2077" s="5" t="s">
        <v>5129</v>
      </c>
      <c r="E2077" s="5" t="s">
        <v>5130</v>
      </c>
      <c r="F2077" s="1">
        <v>165.24</v>
      </c>
      <c r="G2077" s="1">
        <v>0.48</v>
      </c>
      <c r="H2077" s="1">
        <f t="shared" si="181"/>
        <v>165.72</v>
      </c>
      <c r="I2077" t="b">
        <v>1</v>
      </c>
      <c r="J2077" t="b">
        <v>1</v>
      </c>
    </row>
    <row r="2078" spans="1:10" x14ac:dyDescent="0.25">
      <c r="A2078" s="5" t="s">
        <v>5128</v>
      </c>
      <c r="B2078" s="5" t="s">
        <v>108</v>
      </c>
      <c r="C2078" s="5" t="s">
        <v>10</v>
      </c>
      <c r="D2078" s="5" t="s">
        <v>5131</v>
      </c>
      <c r="E2078" s="5" t="s">
        <v>5132</v>
      </c>
      <c r="F2078" s="1">
        <v>154.52000000000001</v>
      </c>
      <c r="G2078" s="1">
        <v>0.48</v>
      </c>
      <c r="H2078" s="1">
        <f t="shared" si="181"/>
        <v>155</v>
      </c>
      <c r="I2078" t="b">
        <v>1</v>
      </c>
      <c r="J2078" t="b">
        <v>1</v>
      </c>
    </row>
    <row r="2079" spans="1:10" x14ac:dyDescent="0.25">
      <c r="A2079" s="5" t="s">
        <v>5128</v>
      </c>
      <c r="B2079" s="5" t="s">
        <v>210</v>
      </c>
      <c r="C2079" s="5" t="s">
        <v>10</v>
      </c>
      <c r="D2079" s="5" t="s">
        <v>5133</v>
      </c>
      <c r="E2079" s="5" t="s">
        <v>5134</v>
      </c>
      <c r="F2079" s="1">
        <v>792.72</v>
      </c>
      <c r="G2079" s="1">
        <v>3.77</v>
      </c>
      <c r="H2079" s="1">
        <f t="shared" si="181"/>
        <v>796.49</v>
      </c>
      <c r="I2079" t="b">
        <v>1</v>
      </c>
      <c r="J2079" t="b">
        <v>1</v>
      </c>
    </row>
    <row r="2080" spans="1:10" x14ac:dyDescent="0.25">
      <c r="A2080" s="5" t="s">
        <v>5128</v>
      </c>
      <c r="B2080" s="5" t="s">
        <v>196</v>
      </c>
      <c r="C2080" s="5" t="s">
        <v>10</v>
      </c>
      <c r="D2080" s="5" t="s">
        <v>5135</v>
      </c>
      <c r="E2080" s="5" t="s">
        <v>5136</v>
      </c>
      <c r="F2080" s="1">
        <v>186.68</v>
      </c>
      <c r="G2080" s="1">
        <v>0.48</v>
      </c>
      <c r="H2080" s="1">
        <f t="shared" si="181"/>
        <v>187.16</v>
      </c>
      <c r="I2080" t="b">
        <v>1</v>
      </c>
      <c r="J2080" t="b">
        <v>1</v>
      </c>
    </row>
    <row r="2081" spans="1:10" x14ac:dyDescent="0.25">
      <c r="A2081" s="5" t="s">
        <v>5128</v>
      </c>
      <c r="B2081" s="5" t="s">
        <v>172</v>
      </c>
      <c r="C2081" s="5" t="s">
        <v>10</v>
      </c>
      <c r="D2081" s="5" t="s">
        <v>5137</v>
      </c>
      <c r="E2081" s="5" t="s">
        <v>5138</v>
      </c>
      <c r="F2081" s="1">
        <v>279.52</v>
      </c>
      <c r="G2081" s="1">
        <v>0.48</v>
      </c>
      <c r="H2081" s="1">
        <f t="shared" si="181"/>
        <v>280</v>
      </c>
      <c r="I2081" t="b">
        <v>1</v>
      </c>
      <c r="J2081" t="b">
        <v>1</v>
      </c>
    </row>
    <row r="2082" spans="1:10" x14ac:dyDescent="0.25">
      <c r="A2082" s="5" t="s">
        <v>5139</v>
      </c>
      <c r="B2082" s="5" t="s">
        <v>8</v>
      </c>
      <c r="C2082" s="5" t="s">
        <v>10</v>
      </c>
      <c r="D2082" s="5" t="s">
        <v>5140</v>
      </c>
      <c r="E2082" s="5" t="s">
        <v>5141</v>
      </c>
      <c r="F2082" s="1">
        <v>181.32</v>
      </c>
      <c r="G2082" s="1">
        <v>0.48</v>
      </c>
      <c r="H2082" s="1">
        <f t="shared" si="181"/>
        <v>181.79999999999998</v>
      </c>
      <c r="I2082" t="b">
        <v>1</v>
      </c>
      <c r="J2082" t="b">
        <v>1</v>
      </c>
    </row>
    <row r="2083" spans="1:10" x14ac:dyDescent="0.25">
      <c r="A2083" s="5" t="s">
        <v>5139</v>
      </c>
      <c r="B2083" s="5" t="s">
        <v>51</v>
      </c>
      <c r="C2083" s="5" t="s">
        <v>10</v>
      </c>
      <c r="D2083" s="5" t="s">
        <v>5142</v>
      </c>
      <c r="E2083" s="5" t="s">
        <v>5143</v>
      </c>
      <c r="F2083" s="1">
        <v>133.08000000000001</v>
      </c>
      <c r="G2083" s="1">
        <v>0.48</v>
      </c>
      <c r="H2083" s="1">
        <f t="shared" ref="H2083:H2101" si="182">SUM(F2083:G2083)</f>
        <v>133.56</v>
      </c>
      <c r="I2083" t="b">
        <v>1</v>
      </c>
      <c r="J2083" t="b">
        <v>1</v>
      </c>
    </row>
    <row r="2084" spans="1:10" x14ac:dyDescent="0.25">
      <c r="A2084" s="5" t="s">
        <v>5139</v>
      </c>
      <c r="B2084" s="5" t="s">
        <v>52</v>
      </c>
      <c r="C2084" s="5" t="s">
        <v>10</v>
      </c>
      <c r="D2084" s="5" t="s">
        <v>5144</v>
      </c>
      <c r="E2084" s="5" t="s">
        <v>5145</v>
      </c>
      <c r="F2084" s="1">
        <v>186.68</v>
      </c>
      <c r="G2084" s="1">
        <v>0.48</v>
      </c>
      <c r="H2084" s="1">
        <f t="shared" si="182"/>
        <v>187.16</v>
      </c>
      <c r="I2084" t="b">
        <v>1</v>
      </c>
      <c r="J2084" t="b">
        <v>1</v>
      </c>
    </row>
    <row r="2085" spans="1:10" x14ac:dyDescent="0.25">
      <c r="A2085" s="5" t="s">
        <v>5139</v>
      </c>
      <c r="B2085" s="5" t="s">
        <v>53</v>
      </c>
      <c r="C2085" s="5" t="s">
        <v>10</v>
      </c>
      <c r="D2085" s="5" t="s">
        <v>5146</v>
      </c>
      <c r="E2085" s="5" t="s">
        <v>5147</v>
      </c>
      <c r="F2085" s="1">
        <v>224.83</v>
      </c>
      <c r="G2085" s="1">
        <v>0.48</v>
      </c>
      <c r="H2085" s="1">
        <f t="shared" si="182"/>
        <v>225.31</v>
      </c>
      <c r="I2085" t="b">
        <v>1</v>
      </c>
      <c r="J2085" t="b">
        <v>1</v>
      </c>
    </row>
    <row r="2086" spans="1:10" x14ac:dyDescent="0.25">
      <c r="A2086" s="5" t="s">
        <v>5139</v>
      </c>
      <c r="B2086" s="5" t="s">
        <v>54</v>
      </c>
      <c r="C2086" s="5" t="s">
        <v>10</v>
      </c>
      <c r="D2086" s="5" t="s">
        <v>5148</v>
      </c>
      <c r="E2086" s="5" t="s">
        <v>5149</v>
      </c>
      <c r="F2086" s="1">
        <v>287.60000000000002</v>
      </c>
      <c r="G2086" s="1">
        <v>2.2000000000000002</v>
      </c>
      <c r="H2086" s="1">
        <f t="shared" si="182"/>
        <v>289.8</v>
      </c>
      <c r="I2086" t="b">
        <v>1</v>
      </c>
      <c r="J2086" t="b">
        <v>1</v>
      </c>
    </row>
    <row r="2087" spans="1:10" x14ac:dyDescent="0.25">
      <c r="A2087" s="5" t="s">
        <v>5150</v>
      </c>
      <c r="B2087" s="5" t="s">
        <v>13</v>
      </c>
      <c r="C2087" s="5" t="s">
        <v>10</v>
      </c>
      <c r="D2087" s="5" t="s">
        <v>5151</v>
      </c>
      <c r="E2087" s="5" t="s">
        <v>5152</v>
      </c>
      <c r="F2087" s="1">
        <v>421.6</v>
      </c>
      <c r="G2087" s="1">
        <v>2.2000000000000002</v>
      </c>
      <c r="H2087" s="1">
        <f t="shared" si="182"/>
        <v>423.8</v>
      </c>
      <c r="I2087" t="b">
        <v>1</v>
      </c>
      <c r="J2087" t="b">
        <v>1</v>
      </c>
    </row>
    <row r="2088" spans="1:10" x14ac:dyDescent="0.25">
      <c r="A2088" s="5" t="s">
        <v>5150</v>
      </c>
      <c r="B2088" s="5" t="s">
        <v>57</v>
      </c>
      <c r="C2088" s="5" t="s">
        <v>10</v>
      </c>
      <c r="D2088" s="5" t="s">
        <v>5153</v>
      </c>
      <c r="E2088" s="5" t="s">
        <v>5154</v>
      </c>
      <c r="F2088" s="1">
        <v>117.01</v>
      </c>
      <c r="G2088" s="1">
        <v>0.48</v>
      </c>
      <c r="H2088" s="1">
        <f t="shared" si="182"/>
        <v>117.49000000000001</v>
      </c>
      <c r="I2088" t="b">
        <v>1</v>
      </c>
      <c r="J2088" t="b">
        <v>1</v>
      </c>
    </row>
    <row r="2089" spans="1:10" x14ac:dyDescent="0.25">
      <c r="A2089" s="5" t="s">
        <v>5150</v>
      </c>
      <c r="B2089" s="5" t="s">
        <v>63</v>
      </c>
      <c r="C2089" s="5" t="s">
        <v>10</v>
      </c>
      <c r="D2089" s="5" t="s">
        <v>5155</v>
      </c>
      <c r="E2089" s="5" t="s">
        <v>5156</v>
      </c>
      <c r="F2089" s="1">
        <v>518.04</v>
      </c>
      <c r="G2089" s="1">
        <v>2.2000000000000002</v>
      </c>
      <c r="H2089" s="1">
        <f t="shared" si="182"/>
        <v>520.24</v>
      </c>
      <c r="I2089" t="b">
        <v>1</v>
      </c>
      <c r="J2089" t="b">
        <v>1</v>
      </c>
    </row>
    <row r="2090" spans="1:10" x14ac:dyDescent="0.25">
      <c r="A2090" s="5" t="s">
        <v>5150</v>
      </c>
      <c r="B2090" s="5" t="s">
        <v>68</v>
      </c>
      <c r="C2090" s="5" t="s">
        <v>10</v>
      </c>
      <c r="D2090" s="5" t="s">
        <v>5157</v>
      </c>
      <c r="E2090" s="5" t="s">
        <v>5158</v>
      </c>
      <c r="F2090" s="1">
        <v>0.2</v>
      </c>
      <c r="G2090" s="1">
        <v>0</v>
      </c>
      <c r="H2090" s="1">
        <f t="shared" si="182"/>
        <v>0.2</v>
      </c>
      <c r="I2090" t="b">
        <v>1</v>
      </c>
      <c r="J2090" t="b">
        <v>1</v>
      </c>
    </row>
    <row r="2091" spans="1:10" x14ac:dyDescent="0.25">
      <c r="A2091" s="5" t="s">
        <v>5150</v>
      </c>
      <c r="B2091" s="5" t="s">
        <v>54</v>
      </c>
      <c r="C2091" s="5" t="s">
        <v>10</v>
      </c>
      <c r="D2091" s="5" t="s">
        <v>5159</v>
      </c>
      <c r="E2091" s="5" t="s">
        <v>5160</v>
      </c>
      <c r="F2091" s="1">
        <v>476.27</v>
      </c>
      <c r="G2091" s="1">
        <v>1.61</v>
      </c>
      <c r="H2091" s="1">
        <f t="shared" si="182"/>
        <v>477.88</v>
      </c>
      <c r="I2091" t="b">
        <v>1</v>
      </c>
      <c r="J2091" t="b">
        <v>1</v>
      </c>
    </row>
    <row r="2092" spans="1:10" x14ac:dyDescent="0.25">
      <c r="A2092" s="5" t="s">
        <v>5150</v>
      </c>
      <c r="B2092" s="5" t="s">
        <v>105</v>
      </c>
      <c r="C2092" s="5" t="s">
        <v>10</v>
      </c>
      <c r="D2092" s="5" t="s">
        <v>5161</v>
      </c>
      <c r="E2092" s="5" t="s">
        <v>5162</v>
      </c>
      <c r="F2092" s="1">
        <v>290.26</v>
      </c>
      <c r="G2092" s="1">
        <v>0.23</v>
      </c>
      <c r="H2092" s="1">
        <f t="shared" si="182"/>
        <v>290.49</v>
      </c>
      <c r="I2092" t="b">
        <v>1</v>
      </c>
      <c r="J2092" t="b">
        <v>1</v>
      </c>
    </row>
    <row r="2093" spans="1:10" x14ac:dyDescent="0.25">
      <c r="A2093" s="5" t="s">
        <v>5150</v>
      </c>
      <c r="B2093" s="5" t="s">
        <v>213</v>
      </c>
      <c r="C2093" s="5" t="s">
        <v>10</v>
      </c>
      <c r="D2093" s="5" t="s">
        <v>5163</v>
      </c>
      <c r="E2093" s="5" t="s">
        <v>5164</v>
      </c>
      <c r="F2093" s="1">
        <v>0.37</v>
      </c>
      <c r="G2093" s="1">
        <v>0</v>
      </c>
      <c r="H2093" s="1">
        <f t="shared" si="182"/>
        <v>0.37</v>
      </c>
      <c r="I2093" t="b">
        <v>1</v>
      </c>
      <c r="J2093" t="b">
        <v>1</v>
      </c>
    </row>
    <row r="2094" spans="1:10" x14ac:dyDescent="0.25">
      <c r="A2094" s="5" t="s">
        <v>5165</v>
      </c>
      <c r="B2094" s="5" t="s">
        <v>8</v>
      </c>
      <c r="C2094" s="5" t="s">
        <v>10</v>
      </c>
      <c r="D2094" s="5" t="s">
        <v>5166</v>
      </c>
      <c r="E2094" s="5" t="s">
        <v>5167</v>
      </c>
      <c r="F2094" s="1">
        <v>219.63</v>
      </c>
      <c r="G2094" s="1">
        <v>2.82</v>
      </c>
      <c r="H2094" s="1">
        <f t="shared" si="182"/>
        <v>222.45</v>
      </c>
      <c r="I2094" t="b">
        <v>1</v>
      </c>
      <c r="J2094" t="b">
        <v>1</v>
      </c>
    </row>
    <row r="2095" spans="1:10" x14ac:dyDescent="0.25">
      <c r="A2095" s="5" t="s">
        <v>5165</v>
      </c>
      <c r="B2095" s="5" t="s">
        <v>341</v>
      </c>
      <c r="C2095" s="5" t="s">
        <v>10</v>
      </c>
      <c r="D2095" s="5" t="s">
        <v>5168</v>
      </c>
      <c r="E2095" s="5" t="s">
        <v>5169</v>
      </c>
      <c r="F2095" s="1">
        <v>4.2300000000000004</v>
      </c>
      <c r="G2095" s="1">
        <v>0.04</v>
      </c>
      <c r="H2095" s="1">
        <f t="shared" si="182"/>
        <v>4.2700000000000005</v>
      </c>
      <c r="I2095" t="b">
        <v>1</v>
      </c>
      <c r="J2095" t="b">
        <v>1</v>
      </c>
    </row>
    <row r="2096" spans="1:10" x14ac:dyDescent="0.25">
      <c r="A2096" s="5" t="s">
        <v>5170</v>
      </c>
      <c r="B2096" s="5" t="s">
        <v>14</v>
      </c>
      <c r="C2096" s="5" t="s">
        <v>10</v>
      </c>
      <c r="D2096" s="5" t="s">
        <v>5171</v>
      </c>
      <c r="E2096" s="5" t="s">
        <v>5172</v>
      </c>
      <c r="F2096" s="1">
        <v>1.1299999999999999</v>
      </c>
      <c r="G2096" s="1">
        <v>0</v>
      </c>
      <c r="H2096" s="1">
        <f t="shared" si="182"/>
        <v>1.1299999999999999</v>
      </c>
      <c r="I2096" t="b">
        <v>1</v>
      </c>
      <c r="J2096" t="b">
        <v>1</v>
      </c>
    </row>
    <row r="2097" spans="1:10" x14ac:dyDescent="0.25">
      <c r="A2097" s="5" t="s">
        <v>5170</v>
      </c>
      <c r="B2097" s="5" t="s">
        <v>62</v>
      </c>
      <c r="C2097" s="5" t="s">
        <v>10</v>
      </c>
      <c r="D2097" s="5" t="s">
        <v>5173</v>
      </c>
      <c r="E2097" s="5" t="s">
        <v>5174</v>
      </c>
      <c r="F2097" s="1">
        <v>1565.6</v>
      </c>
      <c r="G2097" s="1">
        <v>21.98</v>
      </c>
      <c r="H2097" s="1">
        <f t="shared" si="182"/>
        <v>1587.58</v>
      </c>
      <c r="I2097" t="b">
        <v>1</v>
      </c>
      <c r="J2097" t="b">
        <v>1</v>
      </c>
    </row>
    <row r="2098" spans="1:10" x14ac:dyDescent="0.25">
      <c r="A2098" s="5" t="s">
        <v>5175</v>
      </c>
      <c r="B2098" s="5" t="s">
        <v>13</v>
      </c>
      <c r="C2098" s="5" t="s">
        <v>10</v>
      </c>
      <c r="D2098" s="5" t="s">
        <v>5176</v>
      </c>
      <c r="E2098" s="5" t="s">
        <v>5177</v>
      </c>
      <c r="F2098" s="1">
        <v>0.32</v>
      </c>
      <c r="G2098" s="1">
        <v>0</v>
      </c>
      <c r="H2098" s="1">
        <f t="shared" si="182"/>
        <v>0.32</v>
      </c>
      <c r="I2098" t="b">
        <v>1</v>
      </c>
      <c r="J2098" t="b">
        <v>1</v>
      </c>
    </row>
    <row r="2099" spans="1:10" x14ac:dyDescent="0.25">
      <c r="A2099" s="5" t="s">
        <v>5175</v>
      </c>
      <c r="B2099" s="5" t="s">
        <v>57</v>
      </c>
      <c r="C2099" s="5" t="s">
        <v>10</v>
      </c>
      <c r="D2099" s="5" t="s">
        <v>5178</v>
      </c>
      <c r="E2099" s="5" t="s">
        <v>5179</v>
      </c>
      <c r="F2099" s="1">
        <v>57.63</v>
      </c>
      <c r="G2099" s="1">
        <v>0.03</v>
      </c>
      <c r="H2099" s="1">
        <f t="shared" si="182"/>
        <v>57.660000000000004</v>
      </c>
      <c r="I2099" t="b">
        <v>1</v>
      </c>
      <c r="J2099" t="b">
        <v>1</v>
      </c>
    </row>
    <row r="2100" spans="1:10" x14ac:dyDescent="0.25">
      <c r="A2100" s="5" t="s">
        <v>5175</v>
      </c>
      <c r="B2100" s="5" t="s">
        <v>63</v>
      </c>
      <c r="C2100" s="5" t="s">
        <v>10</v>
      </c>
      <c r="D2100" s="5" t="s">
        <v>5180</v>
      </c>
      <c r="E2100" s="5" t="s">
        <v>5181</v>
      </c>
      <c r="F2100" s="1">
        <v>0.11</v>
      </c>
      <c r="G2100" s="1">
        <v>0</v>
      </c>
      <c r="H2100" s="1">
        <f t="shared" si="182"/>
        <v>0.11</v>
      </c>
      <c r="I2100" t="b">
        <v>1</v>
      </c>
      <c r="J2100" t="b">
        <v>1</v>
      </c>
    </row>
    <row r="2101" spans="1:10" x14ac:dyDescent="0.25">
      <c r="A2101" s="5" t="s">
        <v>5175</v>
      </c>
      <c r="B2101" s="5" t="s">
        <v>52</v>
      </c>
      <c r="C2101" s="5" t="s">
        <v>10</v>
      </c>
      <c r="D2101" s="5" t="s">
        <v>5182</v>
      </c>
      <c r="E2101" s="5" t="s">
        <v>5183</v>
      </c>
      <c r="F2101" s="1">
        <v>288.52</v>
      </c>
      <c r="G2101" s="1">
        <v>0.48</v>
      </c>
      <c r="H2101" s="1">
        <f t="shared" si="182"/>
        <v>289</v>
      </c>
      <c r="I2101" t="b">
        <v>1</v>
      </c>
      <c r="J2101" t="b">
        <v>1</v>
      </c>
    </row>
    <row r="2102" spans="1:10" x14ac:dyDescent="0.25">
      <c r="A2102" s="5" t="s">
        <v>5184</v>
      </c>
      <c r="B2102" s="5" t="s">
        <v>63</v>
      </c>
      <c r="C2102" s="5" t="s">
        <v>10</v>
      </c>
      <c r="D2102" s="5" t="s">
        <v>5185</v>
      </c>
      <c r="E2102" s="5" t="s">
        <v>5186</v>
      </c>
      <c r="F2102" s="1">
        <v>0.27</v>
      </c>
      <c r="G2102" s="1">
        <v>0</v>
      </c>
      <c r="H2102" s="1">
        <f t="shared" ref="H2102:H2110" si="183">SUM(F2102:G2102)</f>
        <v>0.27</v>
      </c>
      <c r="I2102" t="b">
        <v>1</v>
      </c>
      <c r="J2102" t="b">
        <v>1</v>
      </c>
    </row>
    <row r="2103" spans="1:10" x14ac:dyDescent="0.25">
      <c r="A2103" s="5" t="s">
        <v>5184</v>
      </c>
      <c r="B2103" s="5" t="s">
        <v>68</v>
      </c>
      <c r="C2103" s="5" t="s">
        <v>10</v>
      </c>
      <c r="D2103" s="5" t="s">
        <v>5187</v>
      </c>
      <c r="E2103" s="5" t="s">
        <v>5188</v>
      </c>
      <c r="F2103" s="1">
        <v>0.27</v>
      </c>
      <c r="G2103" s="1">
        <v>0</v>
      </c>
      <c r="H2103" s="1">
        <f t="shared" si="183"/>
        <v>0.27</v>
      </c>
      <c r="I2103" t="b">
        <v>1</v>
      </c>
      <c r="J2103" t="b">
        <v>1</v>
      </c>
    </row>
    <row r="2104" spans="1:10" x14ac:dyDescent="0.25">
      <c r="A2104" s="5" t="s">
        <v>5184</v>
      </c>
      <c r="B2104" s="5" t="s">
        <v>213</v>
      </c>
      <c r="C2104" s="5" t="s">
        <v>10</v>
      </c>
      <c r="D2104" s="5" t="s">
        <v>5189</v>
      </c>
      <c r="E2104" s="5" t="s">
        <v>5190</v>
      </c>
      <c r="F2104" s="1">
        <v>170.6</v>
      </c>
      <c r="G2104" s="1">
        <v>0</v>
      </c>
      <c r="H2104" s="1">
        <f t="shared" si="183"/>
        <v>170.6</v>
      </c>
      <c r="I2104" t="b">
        <v>1</v>
      </c>
      <c r="J2104" t="b">
        <v>1</v>
      </c>
    </row>
    <row r="2105" spans="1:10" x14ac:dyDescent="0.25">
      <c r="A2105" s="5" t="s">
        <v>5184</v>
      </c>
      <c r="B2105" s="5" t="s">
        <v>1107</v>
      </c>
      <c r="C2105" s="5" t="s">
        <v>10</v>
      </c>
      <c r="D2105" s="5" t="s">
        <v>5191</v>
      </c>
      <c r="E2105" s="5" t="s">
        <v>5192</v>
      </c>
      <c r="F2105" s="1">
        <v>170.2</v>
      </c>
      <c r="G2105" s="1">
        <v>1.1100000000000001</v>
      </c>
      <c r="H2105" s="1">
        <f t="shared" si="183"/>
        <v>171.31</v>
      </c>
      <c r="I2105" t="b">
        <v>1</v>
      </c>
      <c r="J2105" t="b">
        <v>1</v>
      </c>
    </row>
    <row r="2106" spans="1:10" x14ac:dyDescent="0.25">
      <c r="A2106" s="5" t="s">
        <v>5184</v>
      </c>
      <c r="B2106" s="5" t="s">
        <v>987</v>
      </c>
      <c r="C2106" s="5" t="s">
        <v>10</v>
      </c>
      <c r="D2106" s="5" t="s">
        <v>5193</v>
      </c>
      <c r="E2106" s="5" t="s">
        <v>5194</v>
      </c>
      <c r="F2106" s="1">
        <v>170.6</v>
      </c>
      <c r="G2106" s="1">
        <v>1.1200000000000001</v>
      </c>
      <c r="H2106" s="1">
        <f t="shared" si="183"/>
        <v>171.72</v>
      </c>
      <c r="I2106" t="b">
        <v>1</v>
      </c>
      <c r="J2106" t="b">
        <v>1</v>
      </c>
    </row>
    <row r="2107" spans="1:10" x14ac:dyDescent="0.25">
      <c r="A2107" s="5" t="s">
        <v>5184</v>
      </c>
      <c r="B2107" s="5" t="s">
        <v>988</v>
      </c>
      <c r="C2107" s="5" t="s">
        <v>10</v>
      </c>
      <c r="D2107" s="5" t="s">
        <v>5195</v>
      </c>
      <c r="E2107" s="5" t="s">
        <v>5196</v>
      </c>
      <c r="F2107" s="1">
        <v>171.42</v>
      </c>
      <c r="G2107" s="1">
        <v>1.1200000000000001</v>
      </c>
      <c r="H2107" s="1">
        <f t="shared" si="183"/>
        <v>172.54</v>
      </c>
      <c r="I2107" t="b">
        <v>1</v>
      </c>
      <c r="J2107" t="b">
        <v>1</v>
      </c>
    </row>
    <row r="2108" spans="1:10" x14ac:dyDescent="0.25">
      <c r="A2108" s="5" t="s">
        <v>5184</v>
      </c>
      <c r="B2108" s="5" t="s">
        <v>1175</v>
      </c>
      <c r="C2108" s="5" t="s">
        <v>10</v>
      </c>
      <c r="D2108" s="5" t="s">
        <v>5197</v>
      </c>
      <c r="E2108" s="5" t="s">
        <v>5198</v>
      </c>
      <c r="F2108" s="1">
        <v>300</v>
      </c>
      <c r="G2108" s="1">
        <v>0.74</v>
      </c>
      <c r="H2108" s="1">
        <f t="shared" si="183"/>
        <v>300.74</v>
      </c>
      <c r="I2108" t="b">
        <v>1</v>
      </c>
      <c r="J2108" t="b">
        <v>1</v>
      </c>
    </row>
    <row r="2109" spans="1:10" x14ac:dyDescent="0.25">
      <c r="A2109" s="5" t="s">
        <v>5184</v>
      </c>
      <c r="B2109" s="5" t="s">
        <v>1226</v>
      </c>
      <c r="C2109" s="5" t="s">
        <v>10</v>
      </c>
      <c r="D2109" s="5" t="s">
        <v>5199</v>
      </c>
      <c r="E2109" s="5" t="s">
        <v>5200</v>
      </c>
      <c r="F2109" s="1">
        <v>0.6</v>
      </c>
      <c r="G2109" s="1">
        <v>0</v>
      </c>
      <c r="H2109" s="1">
        <f t="shared" si="183"/>
        <v>0.6</v>
      </c>
      <c r="I2109" t="b">
        <v>1</v>
      </c>
      <c r="J2109" t="b">
        <v>1</v>
      </c>
    </row>
    <row r="2110" spans="1:10" x14ac:dyDescent="0.25">
      <c r="A2110" s="5" t="s">
        <v>5184</v>
      </c>
      <c r="B2110" s="5" t="s">
        <v>1244</v>
      </c>
      <c r="C2110" s="5" t="s">
        <v>10</v>
      </c>
      <c r="D2110" s="5" t="s">
        <v>5201</v>
      </c>
      <c r="E2110" s="5" t="s">
        <v>5202</v>
      </c>
      <c r="F2110" s="1">
        <v>170.6</v>
      </c>
      <c r="G2110" s="1">
        <v>1.1200000000000001</v>
      </c>
      <c r="H2110" s="1">
        <f t="shared" si="183"/>
        <v>171.72</v>
      </c>
      <c r="I2110" t="b">
        <v>1</v>
      </c>
      <c r="J2110" t="b">
        <v>1</v>
      </c>
    </row>
    <row r="2111" spans="1:10" x14ac:dyDescent="0.25">
      <c r="A2111" s="5" t="s">
        <v>5184</v>
      </c>
      <c r="B2111" s="5" t="s">
        <v>1299</v>
      </c>
      <c r="C2111" s="5" t="s">
        <v>10</v>
      </c>
      <c r="D2111" s="5" t="s">
        <v>5203</v>
      </c>
      <c r="E2111" s="5" t="s">
        <v>5204</v>
      </c>
      <c r="F2111" s="1">
        <v>0.55000000000000004</v>
      </c>
      <c r="G2111" s="1">
        <v>0</v>
      </c>
      <c r="H2111" s="1">
        <f t="shared" ref="H2111:H2122" si="184">SUM(F2111:G2111)</f>
        <v>0.55000000000000004</v>
      </c>
      <c r="I2111" t="b">
        <v>1</v>
      </c>
      <c r="J2111" t="b">
        <v>1</v>
      </c>
    </row>
    <row r="2112" spans="1:10" x14ac:dyDescent="0.25">
      <c r="A2112" s="5" t="s">
        <v>5184</v>
      </c>
      <c r="B2112" s="5" t="s">
        <v>1326</v>
      </c>
      <c r="C2112" s="5" t="s">
        <v>10</v>
      </c>
      <c r="D2112" s="5" t="s">
        <v>5205</v>
      </c>
      <c r="E2112" s="5" t="s">
        <v>5206</v>
      </c>
      <c r="F2112" s="1">
        <v>168.7</v>
      </c>
      <c r="G2112" s="1">
        <v>0.84</v>
      </c>
      <c r="H2112" s="1">
        <f t="shared" si="184"/>
        <v>169.54</v>
      </c>
      <c r="I2112" t="b">
        <v>1</v>
      </c>
      <c r="J2112" t="b">
        <v>1</v>
      </c>
    </row>
    <row r="2113" spans="1:10" x14ac:dyDescent="0.25">
      <c r="A2113" s="5" t="s">
        <v>5184</v>
      </c>
      <c r="B2113" s="5" t="s">
        <v>1328</v>
      </c>
      <c r="C2113" s="5" t="s">
        <v>10</v>
      </c>
      <c r="D2113" s="5" t="s">
        <v>5207</v>
      </c>
      <c r="E2113" s="5" t="s">
        <v>5208</v>
      </c>
      <c r="F2113" s="1">
        <v>0.39</v>
      </c>
      <c r="G2113" s="1">
        <v>0</v>
      </c>
      <c r="H2113" s="1">
        <f t="shared" si="184"/>
        <v>0.39</v>
      </c>
      <c r="I2113" t="b">
        <v>1</v>
      </c>
      <c r="J2113" t="b">
        <v>1</v>
      </c>
    </row>
    <row r="2114" spans="1:10" x14ac:dyDescent="0.25">
      <c r="A2114" s="5" t="s">
        <v>5184</v>
      </c>
      <c r="B2114" s="5" t="s">
        <v>1349</v>
      </c>
      <c r="C2114" s="5" t="s">
        <v>10</v>
      </c>
      <c r="D2114" s="5" t="s">
        <v>5209</v>
      </c>
      <c r="E2114" s="5" t="s">
        <v>5210</v>
      </c>
      <c r="F2114" s="1">
        <v>170.6</v>
      </c>
      <c r="G2114" s="1">
        <v>1.1200000000000001</v>
      </c>
      <c r="H2114" s="1">
        <f t="shared" si="184"/>
        <v>171.72</v>
      </c>
      <c r="I2114" t="b">
        <v>1</v>
      </c>
      <c r="J2114" t="b">
        <v>1</v>
      </c>
    </row>
    <row r="2115" spans="1:10" x14ac:dyDescent="0.25">
      <c r="A2115" s="5" t="s">
        <v>5184</v>
      </c>
      <c r="B2115" s="5" t="s">
        <v>1354</v>
      </c>
      <c r="C2115" s="5" t="s">
        <v>10</v>
      </c>
      <c r="D2115" s="5" t="s">
        <v>5211</v>
      </c>
      <c r="E2115" s="5" t="s">
        <v>5212</v>
      </c>
      <c r="F2115" s="1">
        <v>169.82</v>
      </c>
      <c r="G2115" s="1">
        <v>1.1100000000000001</v>
      </c>
      <c r="H2115" s="1">
        <f t="shared" si="184"/>
        <v>170.93</v>
      </c>
      <c r="I2115" t="b">
        <v>1</v>
      </c>
      <c r="J2115" t="b">
        <v>1</v>
      </c>
    </row>
    <row r="2116" spans="1:10" x14ac:dyDescent="0.25">
      <c r="A2116" s="5" t="s">
        <v>5213</v>
      </c>
      <c r="B2116" s="5" t="s">
        <v>36</v>
      </c>
      <c r="C2116" s="5" t="s">
        <v>10</v>
      </c>
      <c r="D2116" s="5" t="s">
        <v>3729</v>
      </c>
      <c r="E2116" s="5" t="s">
        <v>5214</v>
      </c>
      <c r="F2116" s="1">
        <v>212.04</v>
      </c>
      <c r="G2116" s="1">
        <v>0</v>
      </c>
      <c r="H2116" s="1">
        <f t="shared" si="184"/>
        <v>212.04</v>
      </c>
      <c r="I2116" t="b">
        <v>1</v>
      </c>
      <c r="J2116" t="b">
        <v>1</v>
      </c>
    </row>
    <row r="2117" spans="1:10" x14ac:dyDescent="0.25">
      <c r="A2117" s="5" t="s">
        <v>5213</v>
      </c>
      <c r="B2117" s="5" t="s">
        <v>73</v>
      </c>
      <c r="C2117" s="5" t="s">
        <v>10</v>
      </c>
      <c r="D2117" s="5" t="s">
        <v>5215</v>
      </c>
      <c r="E2117" s="5" t="s">
        <v>5216</v>
      </c>
      <c r="F2117" s="1">
        <v>1431.59</v>
      </c>
      <c r="G2117" s="1">
        <v>19.82</v>
      </c>
      <c r="H2117" s="1">
        <f t="shared" si="184"/>
        <v>1451.4099999999999</v>
      </c>
      <c r="I2117" t="b">
        <v>1</v>
      </c>
      <c r="J2117" t="b">
        <v>1</v>
      </c>
    </row>
    <row r="2118" spans="1:10" x14ac:dyDescent="0.25">
      <c r="A2118" s="5" t="s">
        <v>5213</v>
      </c>
      <c r="B2118" s="5" t="s">
        <v>2410</v>
      </c>
      <c r="C2118" s="5" t="s">
        <v>10</v>
      </c>
      <c r="D2118" s="5" t="s">
        <v>5217</v>
      </c>
      <c r="E2118" s="5" t="s">
        <v>5218</v>
      </c>
      <c r="F2118" s="1">
        <v>15.91</v>
      </c>
      <c r="G2118" s="1">
        <v>0.1</v>
      </c>
      <c r="H2118" s="1">
        <f t="shared" si="184"/>
        <v>16.010000000000002</v>
      </c>
      <c r="I2118" t="b">
        <v>1</v>
      </c>
      <c r="J2118" t="b">
        <v>1</v>
      </c>
    </row>
    <row r="2119" spans="1:10" x14ac:dyDescent="0.25">
      <c r="A2119" s="5" t="s">
        <v>5219</v>
      </c>
      <c r="B2119" s="5" t="s">
        <v>13</v>
      </c>
      <c r="C2119" s="5" t="s">
        <v>10</v>
      </c>
      <c r="D2119" s="5" t="s">
        <v>5220</v>
      </c>
      <c r="E2119" s="5" t="s">
        <v>5221</v>
      </c>
      <c r="F2119" s="1">
        <v>732.26</v>
      </c>
      <c r="G2119" s="1">
        <v>0.49</v>
      </c>
      <c r="H2119" s="1">
        <f t="shared" si="184"/>
        <v>732.75</v>
      </c>
      <c r="I2119" t="b">
        <v>1</v>
      </c>
      <c r="J2119" t="b">
        <v>1</v>
      </c>
    </row>
    <row r="2120" spans="1:10" x14ac:dyDescent="0.25">
      <c r="A2120" s="5" t="s">
        <v>5219</v>
      </c>
      <c r="B2120" s="5" t="s">
        <v>62</v>
      </c>
      <c r="C2120" s="5" t="s">
        <v>10</v>
      </c>
      <c r="D2120" s="5" t="s">
        <v>5222</v>
      </c>
      <c r="E2120" s="5" t="s">
        <v>5223</v>
      </c>
      <c r="F2120" s="1">
        <v>170.6</v>
      </c>
      <c r="G2120" s="1">
        <v>1.1200000000000001</v>
      </c>
      <c r="H2120" s="1">
        <f t="shared" si="184"/>
        <v>171.72</v>
      </c>
      <c r="I2120" t="b">
        <v>1</v>
      </c>
      <c r="J2120" t="b">
        <v>1</v>
      </c>
    </row>
    <row r="2121" spans="1:10" x14ac:dyDescent="0.25">
      <c r="A2121" s="5" t="s">
        <v>5219</v>
      </c>
      <c r="B2121" s="5" t="s">
        <v>67</v>
      </c>
      <c r="C2121" s="5" t="s">
        <v>10</v>
      </c>
      <c r="D2121" s="5" t="s">
        <v>5224</v>
      </c>
      <c r="E2121" s="5" t="s">
        <v>5225</v>
      </c>
      <c r="F2121" s="1">
        <v>488.07</v>
      </c>
      <c r="G2121" s="1">
        <v>4.21</v>
      </c>
      <c r="H2121" s="1">
        <f t="shared" si="184"/>
        <v>492.28</v>
      </c>
      <c r="I2121" t="b">
        <v>1</v>
      </c>
      <c r="J2121" t="b">
        <v>1</v>
      </c>
    </row>
    <row r="2122" spans="1:10" x14ac:dyDescent="0.25">
      <c r="A2122" s="5" t="s">
        <v>5219</v>
      </c>
      <c r="B2122" s="5" t="s">
        <v>52</v>
      </c>
      <c r="C2122" s="5" t="s">
        <v>10</v>
      </c>
      <c r="D2122" s="5" t="s">
        <v>5226</v>
      </c>
      <c r="E2122" s="5" t="s">
        <v>5227</v>
      </c>
      <c r="F2122" s="1">
        <v>0.17</v>
      </c>
      <c r="G2122" s="1">
        <v>0</v>
      </c>
      <c r="H2122" s="1">
        <f t="shared" si="184"/>
        <v>0.17</v>
      </c>
      <c r="I2122" t="b">
        <v>1</v>
      </c>
      <c r="J2122" t="b">
        <v>1</v>
      </c>
    </row>
    <row r="2123" spans="1:10" x14ac:dyDescent="0.25">
      <c r="A2123" s="5" t="s">
        <v>5219</v>
      </c>
      <c r="B2123" s="5" t="s">
        <v>214</v>
      </c>
      <c r="C2123" s="5" t="s">
        <v>10</v>
      </c>
      <c r="D2123" s="5" t="s">
        <v>5228</v>
      </c>
      <c r="E2123" s="5" t="s">
        <v>5229</v>
      </c>
      <c r="F2123" s="1">
        <v>170.17</v>
      </c>
      <c r="G2123" s="1">
        <v>1.1100000000000001</v>
      </c>
      <c r="H2123" s="1">
        <f t="shared" ref="H2123:H2134" si="185">SUM(F2123:G2123)</f>
        <v>171.28</v>
      </c>
      <c r="I2123" t="b">
        <v>1</v>
      </c>
      <c r="J2123" t="b">
        <v>1</v>
      </c>
    </row>
    <row r="2124" spans="1:10" x14ac:dyDescent="0.25">
      <c r="A2124" s="5" t="s">
        <v>5219</v>
      </c>
      <c r="B2124" s="5" t="s">
        <v>981</v>
      </c>
      <c r="C2124" s="5" t="s">
        <v>10</v>
      </c>
      <c r="D2124" s="5" t="s">
        <v>5230</v>
      </c>
      <c r="E2124" s="5" t="s">
        <v>5231</v>
      </c>
      <c r="F2124" s="1">
        <v>170.6</v>
      </c>
      <c r="G2124" s="1">
        <v>1.1200000000000001</v>
      </c>
      <c r="H2124" s="1">
        <f t="shared" si="185"/>
        <v>171.72</v>
      </c>
      <c r="I2124" t="b">
        <v>1</v>
      </c>
      <c r="J2124" t="b">
        <v>1</v>
      </c>
    </row>
    <row r="2125" spans="1:10" x14ac:dyDescent="0.25">
      <c r="A2125" s="5" t="s">
        <v>5219</v>
      </c>
      <c r="B2125" s="5" t="s">
        <v>982</v>
      </c>
      <c r="C2125" s="5" t="s">
        <v>10</v>
      </c>
      <c r="D2125" s="5" t="s">
        <v>5232</v>
      </c>
      <c r="E2125" s="5" t="s">
        <v>5233</v>
      </c>
      <c r="F2125" s="1">
        <v>0.52</v>
      </c>
      <c r="G2125" s="1">
        <v>0</v>
      </c>
      <c r="H2125" s="1">
        <f t="shared" si="185"/>
        <v>0.52</v>
      </c>
      <c r="I2125" t="b">
        <v>1</v>
      </c>
      <c r="J2125" t="b">
        <v>1</v>
      </c>
    </row>
    <row r="2126" spans="1:10" x14ac:dyDescent="0.25">
      <c r="A2126" s="5" t="s">
        <v>5219</v>
      </c>
      <c r="B2126" s="5" t="s">
        <v>984</v>
      </c>
      <c r="C2126" s="5" t="s">
        <v>10</v>
      </c>
      <c r="D2126" s="5" t="s">
        <v>5234</v>
      </c>
      <c r="E2126" s="5" t="s">
        <v>5235</v>
      </c>
      <c r="F2126" s="1">
        <v>0.41</v>
      </c>
      <c r="G2126" s="1">
        <v>0</v>
      </c>
      <c r="H2126" s="1">
        <f t="shared" si="185"/>
        <v>0.41</v>
      </c>
      <c r="I2126" t="b">
        <v>1</v>
      </c>
      <c r="J2126" t="b">
        <v>1</v>
      </c>
    </row>
    <row r="2127" spans="1:10" x14ac:dyDescent="0.25">
      <c r="A2127" s="5" t="s">
        <v>5219</v>
      </c>
      <c r="B2127" s="5" t="s">
        <v>985</v>
      </c>
      <c r="C2127" s="5" t="s">
        <v>10</v>
      </c>
      <c r="D2127" s="5" t="s">
        <v>5236</v>
      </c>
      <c r="E2127" s="5" t="s">
        <v>5237</v>
      </c>
      <c r="F2127" s="1">
        <v>306.68</v>
      </c>
      <c r="G2127" s="1">
        <v>4.1900000000000004</v>
      </c>
      <c r="H2127" s="1">
        <f t="shared" si="185"/>
        <v>310.87</v>
      </c>
      <c r="I2127" t="b">
        <v>1</v>
      </c>
      <c r="J2127" t="b">
        <v>1</v>
      </c>
    </row>
    <row r="2128" spans="1:10" x14ac:dyDescent="0.25">
      <c r="A2128" s="5" t="s">
        <v>5219</v>
      </c>
      <c r="B2128" s="5" t="s">
        <v>5238</v>
      </c>
      <c r="C2128" s="5" t="s">
        <v>10</v>
      </c>
      <c r="D2128" s="5" t="s">
        <v>5239</v>
      </c>
      <c r="E2128" s="5" t="s">
        <v>5240</v>
      </c>
      <c r="F2128" s="1">
        <v>170.6</v>
      </c>
      <c r="G2128" s="1">
        <v>1.1200000000000001</v>
      </c>
      <c r="H2128" s="1">
        <f t="shared" si="185"/>
        <v>171.72</v>
      </c>
      <c r="I2128" t="b">
        <v>1</v>
      </c>
      <c r="J2128" t="b">
        <v>1</v>
      </c>
    </row>
    <row r="2129" spans="1:10" x14ac:dyDescent="0.25">
      <c r="A2129" s="5" t="s">
        <v>5219</v>
      </c>
      <c r="B2129" s="5" t="s">
        <v>1133</v>
      </c>
      <c r="C2129" s="5" t="s">
        <v>10</v>
      </c>
      <c r="D2129" s="5" t="s">
        <v>5241</v>
      </c>
      <c r="E2129" s="5" t="s">
        <v>5242</v>
      </c>
      <c r="F2129" s="1">
        <v>170.6</v>
      </c>
      <c r="G2129" s="1">
        <v>1.1200000000000001</v>
      </c>
      <c r="H2129" s="1">
        <f t="shared" si="185"/>
        <v>171.72</v>
      </c>
      <c r="I2129" t="b">
        <v>1</v>
      </c>
      <c r="J2129" t="b">
        <v>1</v>
      </c>
    </row>
    <row r="2130" spans="1:10" x14ac:dyDescent="0.25">
      <c r="A2130" s="5" t="s">
        <v>5219</v>
      </c>
      <c r="B2130" s="5" t="s">
        <v>1150</v>
      </c>
      <c r="C2130" s="5" t="s">
        <v>10</v>
      </c>
      <c r="D2130" s="5" t="s">
        <v>5243</v>
      </c>
      <c r="E2130" s="5" t="s">
        <v>5244</v>
      </c>
      <c r="F2130" s="1">
        <v>0.43</v>
      </c>
      <c r="G2130" s="1">
        <v>0</v>
      </c>
      <c r="H2130" s="1">
        <f t="shared" si="185"/>
        <v>0.43</v>
      </c>
      <c r="I2130" t="b">
        <v>1</v>
      </c>
      <c r="J2130" t="b">
        <v>1</v>
      </c>
    </row>
    <row r="2131" spans="1:10" x14ac:dyDescent="0.25">
      <c r="A2131" s="5" t="s">
        <v>5219</v>
      </c>
      <c r="B2131" s="5" t="s">
        <v>1555</v>
      </c>
      <c r="C2131" s="5" t="s">
        <v>10</v>
      </c>
      <c r="D2131" s="5" t="s">
        <v>5245</v>
      </c>
      <c r="E2131" s="5" t="s">
        <v>5246</v>
      </c>
      <c r="F2131" s="1">
        <v>0.6</v>
      </c>
      <c r="G2131" s="1">
        <v>0</v>
      </c>
      <c r="H2131" s="1">
        <f t="shared" si="185"/>
        <v>0.6</v>
      </c>
      <c r="I2131" t="b">
        <v>1</v>
      </c>
      <c r="J2131" t="b">
        <v>1</v>
      </c>
    </row>
    <row r="2132" spans="1:10" x14ac:dyDescent="0.25">
      <c r="A2132" s="5" t="s">
        <v>5219</v>
      </c>
      <c r="B2132" s="5" t="s">
        <v>1292</v>
      </c>
      <c r="C2132" s="5" t="s">
        <v>10</v>
      </c>
      <c r="D2132" s="5" t="s">
        <v>5247</v>
      </c>
      <c r="E2132" s="5" t="s">
        <v>5248</v>
      </c>
      <c r="F2132" s="1">
        <v>1200.01</v>
      </c>
      <c r="G2132" s="1">
        <v>20.25</v>
      </c>
      <c r="H2132" s="1">
        <f t="shared" si="185"/>
        <v>1220.26</v>
      </c>
      <c r="I2132" t="b">
        <v>1</v>
      </c>
      <c r="J2132" t="b">
        <v>1</v>
      </c>
    </row>
    <row r="2133" spans="1:10" x14ac:dyDescent="0.25">
      <c r="A2133" s="5" t="s">
        <v>5219</v>
      </c>
      <c r="B2133" s="5" t="s">
        <v>1295</v>
      </c>
      <c r="C2133" s="5" t="s">
        <v>10</v>
      </c>
      <c r="D2133" s="5" t="s">
        <v>5249</v>
      </c>
      <c r="E2133" s="5" t="s">
        <v>5250</v>
      </c>
      <c r="F2133" s="1">
        <v>0.66</v>
      </c>
      <c r="G2133" s="1">
        <v>0</v>
      </c>
      <c r="H2133" s="1">
        <f t="shared" si="185"/>
        <v>0.66</v>
      </c>
      <c r="I2133" t="b">
        <v>1</v>
      </c>
      <c r="J2133" t="b">
        <v>1</v>
      </c>
    </row>
    <row r="2134" spans="1:10" x14ac:dyDescent="0.25">
      <c r="A2134" s="5" t="s">
        <v>5219</v>
      </c>
      <c r="B2134" s="5" t="s">
        <v>1583</v>
      </c>
      <c r="C2134" s="5" t="s">
        <v>10</v>
      </c>
      <c r="D2134" s="5" t="s">
        <v>5251</v>
      </c>
      <c r="E2134" s="5" t="s">
        <v>5252</v>
      </c>
      <c r="F2134" s="1">
        <v>0.27</v>
      </c>
      <c r="G2134" s="1">
        <v>0</v>
      </c>
      <c r="H2134" s="1">
        <f t="shared" si="185"/>
        <v>0.27</v>
      </c>
      <c r="I2134" t="b">
        <v>1</v>
      </c>
      <c r="J2134" t="b">
        <v>1</v>
      </c>
    </row>
    <row r="2135" spans="1:10" x14ac:dyDescent="0.25">
      <c r="A2135" s="5" t="s">
        <v>5253</v>
      </c>
      <c r="B2135" s="5" t="s">
        <v>8</v>
      </c>
      <c r="C2135" s="5" t="s">
        <v>10</v>
      </c>
      <c r="D2135" s="5" t="s">
        <v>5254</v>
      </c>
      <c r="E2135" s="5" t="s">
        <v>5255</v>
      </c>
      <c r="F2135" s="1">
        <v>0.37</v>
      </c>
      <c r="G2135" s="1">
        <v>0</v>
      </c>
      <c r="H2135" s="1">
        <f t="shared" ref="H2135:H2148" si="186">SUM(F2135:G2135)</f>
        <v>0.37</v>
      </c>
      <c r="I2135" t="b">
        <v>1</v>
      </c>
      <c r="J2135" t="b">
        <v>1</v>
      </c>
    </row>
    <row r="2136" spans="1:10" x14ac:dyDescent="0.25">
      <c r="A2136" s="5" t="s">
        <v>5253</v>
      </c>
      <c r="B2136" s="5" t="s">
        <v>13</v>
      </c>
      <c r="C2136" s="5" t="s">
        <v>10</v>
      </c>
      <c r="D2136" s="5" t="s">
        <v>5256</v>
      </c>
      <c r="E2136" s="5" t="s">
        <v>5257</v>
      </c>
      <c r="F2136" s="1">
        <v>378.81</v>
      </c>
      <c r="G2136" s="1">
        <v>0.64</v>
      </c>
      <c r="H2136" s="1">
        <f t="shared" si="186"/>
        <v>379.45</v>
      </c>
      <c r="I2136" t="b">
        <v>1</v>
      </c>
      <c r="J2136" t="b">
        <v>1</v>
      </c>
    </row>
    <row r="2137" spans="1:10" x14ac:dyDescent="0.25">
      <c r="A2137" s="5" t="s">
        <v>5253</v>
      </c>
      <c r="B2137" s="5" t="s">
        <v>63</v>
      </c>
      <c r="C2137" s="5" t="s">
        <v>10</v>
      </c>
      <c r="D2137" s="5" t="s">
        <v>5258</v>
      </c>
      <c r="E2137" s="5" t="s">
        <v>5259</v>
      </c>
      <c r="F2137" s="1">
        <v>170.6</v>
      </c>
      <c r="G2137" s="1">
        <v>1.1200000000000001</v>
      </c>
      <c r="H2137" s="1">
        <f t="shared" si="186"/>
        <v>171.72</v>
      </c>
      <c r="I2137" t="b">
        <v>1</v>
      </c>
      <c r="J2137" t="b">
        <v>1</v>
      </c>
    </row>
    <row r="2138" spans="1:10" x14ac:dyDescent="0.25">
      <c r="A2138" s="5" t="s">
        <v>5260</v>
      </c>
      <c r="B2138" s="5" t="s">
        <v>8</v>
      </c>
      <c r="C2138" s="5" t="s">
        <v>10</v>
      </c>
      <c r="D2138" s="5" t="s">
        <v>5261</v>
      </c>
      <c r="E2138" s="5" t="s">
        <v>5262</v>
      </c>
      <c r="F2138" s="1">
        <v>0.43</v>
      </c>
      <c r="G2138" s="1">
        <v>0</v>
      </c>
      <c r="H2138" s="1">
        <f t="shared" si="186"/>
        <v>0.43</v>
      </c>
      <c r="I2138" t="b">
        <v>1</v>
      </c>
      <c r="J2138" t="b">
        <v>1</v>
      </c>
    </row>
    <row r="2139" spans="1:10" x14ac:dyDescent="0.25">
      <c r="A2139" s="5" t="s">
        <v>5260</v>
      </c>
      <c r="B2139" s="5" t="s">
        <v>68</v>
      </c>
      <c r="C2139" s="5" t="s">
        <v>10</v>
      </c>
      <c r="D2139" s="5" t="s">
        <v>5263</v>
      </c>
      <c r="E2139" s="5" t="s">
        <v>5264</v>
      </c>
      <c r="F2139" s="1">
        <v>821.01</v>
      </c>
      <c r="G2139" s="1">
        <v>8.83</v>
      </c>
      <c r="H2139" s="1">
        <f t="shared" si="186"/>
        <v>829.84</v>
      </c>
      <c r="I2139" t="b">
        <v>1</v>
      </c>
      <c r="J2139" t="b">
        <v>1</v>
      </c>
    </row>
    <row r="2140" spans="1:10" x14ac:dyDescent="0.25">
      <c r="A2140" s="5" t="s">
        <v>5265</v>
      </c>
      <c r="B2140" s="5" t="s">
        <v>63</v>
      </c>
      <c r="C2140" s="5" t="s">
        <v>10</v>
      </c>
      <c r="D2140" s="5" t="s">
        <v>5266</v>
      </c>
      <c r="E2140" s="5" t="s">
        <v>5267</v>
      </c>
      <c r="F2140" s="1">
        <v>165.1</v>
      </c>
      <c r="G2140" s="1">
        <v>0.48</v>
      </c>
      <c r="H2140" s="1">
        <f t="shared" si="186"/>
        <v>165.57999999999998</v>
      </c>
      <c r="I2140" t="b">
        <v>1</v>
      </c>
      <c r="J2140" t="b">
        <v>1</v>
      </c>
    </row>
    <row r="2141" spans="1:10" x14ac:dyDescent="0.25">
      <c r="A2141" s="5" t="s">
        <v>5265</v>
      </c>
      <c r="B2141" s="5" t="s">
        <v>54</v>
      </c>
      <c r="C2141" s="5" t="s">
        <v>10</v>
      </c>
      <c r="D2141" s="5" t="s">
        <v>5268</v>
      </c>
      <c r="E2141" s="5" t="s">
        <v>5269</v>
      </c>
      <c r="F2141" s="1">
        <v>0.27</v>
      </c>
      <c r="G2141" s="1">
        <v>0</v>
      </c>
      <c r="H2141" s="1">
        <f t="shared" si="186"/>
        <v>0.27</v>
      </c>
      <c r="I2141" t="b">
        <v>1</v>
      </c>
      <c r="J2141" t="b">
        <v>1</v>
      </c>
    </row>
    <row r="2142" spans="1:10" x14ac:dyDescent="0.25">
      <c r="A2142" s="5" t="s">
        <v>5265</v>
      </c>
      <c r="B2142" s="5" t="s">
        <v>56</v>
      </c>
      <c r="C2142" s="5" t="s">
        <v>10</v>
      </c>
      <c r="D2142" s="5" t="s">
        <v>5270</v>
      </c>
      <c r="E2142" s="5" t="s">
        <v>5271</v>
      </c>
      <c r="F2142" s="1">
        <v>224.2</v>
      </c>
      <c r="G2142" s="1">
        <v>0.48</v>
      </c>
      <c r="H2142" s="1">
        <f t="shared" si="186"/>
        <v>224.67999999999998</v>
      </c>
      <c r="I2142" t="b">
        <v>1</v>
      </c>
      <c r="J2142" t="b">
        <v>1</v>
      </c>
    </row>
    <row r="2143" spans="1:10" x14ac:dyDescent="0.25">
      <c r="A2143" s="5" t="s">
        <v>5272</v>
      </c>
      <c r="B2143" s="5" t="s">
        <v>8</v>
      </c>
      <c r="C2143" s="5" t="s">
        <v>10</v>
      </c>
      <c r="D2143" s="5" t="s">
        <v>5273</v>
      </c>
      <c r="E2143" s="5" t="s">
        <v>5274</v>
      </c>
      <c r="F2143" s="1">
        <v>384.08</v>
      </c>
      <c r="G2143" s="1">
        <v>2.2000000000000002</v>
      </c>
      <c r="H2143" s="1">
        <f t="shared" si="186"/>
        <v>386.28</v>
      </c>
      <c r="I2143" t="b">
        <v>1</v>
      </c>
      <c r="J2143" t="b">
        <v>1</v>
      </c>
    </row>
    <row r="2144" spans="1:10" x14ac:dyDescent="0.25">
      <c r="A2144" s="5" t="s">
        <v>5272</v>
      </c>
      <c r="B2144" s="5" t="s">
        <v>13</v>
      </c>
      <c r="C2144" s="5" t="s">
        <v>10</v>
      </c>
      <c r="D2144" s="5" t="s">
        <v>5275</v>
      </c>
      <c r="E2144" s="5" t="s">
        <v>5276</v>
      </c>
      <c r="F2144" s="1">
        <v>501.5</v>
      </c>
      <c r="G2144" s="1">
        <v>2.2000000000000002</v>
      </c>
      <c r="H2144" s="1">
        <f t="shared" si="186"/>
        <v>503.7</v>
      </c>
      <c r="I2144" t="b">
        <v>1</v>
      </c>
      <c r="J2144" t="b">
        <v>1</v>
      </c>
    </row>
    <row r="2145" spans="1:10" x14ac:dyDescent="0.25">
      <c r="A2145" s="5" t="s">
        <v>5272</v>
      </c>
      <c r="B2145" s="5" t="s">
        <v>57</v>
      </c>
      <c r="C2145" s="5" t="s">
        <v>10</v>
      </c>
      <c r="D2145" s="5" t="s">
        <v>5277</v>
      </c>
      <c r="E2145" s="5" t="s">
        <v>5278</v>
      </c>
      <c r="F2145" s="1">
        <v>191.94</v>
      </c>
      <c r="G2145" s="1">
        <v>0.48</v>
      </c>
      <c r="H2145" s="1">
        <f t="shared" si="186"/>
        <v>192.42</v>
      </c>
      <c r="I2145" t="b">
        <v>1</v>
      </c>
      <c r="J2145" t="b">
        <v>1</v>
      </c>
    </row>
    <row r="2146" spans="1:10" x14ac:dyDescent="0.25">
      <c r="A2146" s="5" t="s">
        <v>5279</v>
      </c>
      <c r="B2146" s="5" t="s">
        <v>52</v>
      </c>
      <c r="C2146" s="5" t="s">
        <v>10</v>
      </c>
      <c r="D2146" s="5" t="s">
        <v>5280</v>
      </c>
      <c r="E2146" s="5" t="s">
        <v>5281</v>
      </c>
      <c r="F2146" s="1">
        <v>197.4</v>
      </c>
      <c r="G2146" s="1">
        <v>0.48</v>
      </c>
      <c r="H2146" s="1">
        <f t="shared" si="186"/>
        <v>197.88</v>
      </c>
      <c r="I2146" t="b">
        <v>1</v>
      </c>
      <c r="J2146" t="b">
        <v>1</v>
      </c>
    </row>
    <row r="2147" spans="1:10" x14ac:dyDescent="0.25">
      <c r="A2147" s="5" t="s">
        <v>5279</v>
      </c>
      <c r="B2147" s="5" t="s">
        <v>53</v>
      </c>
      <c r="C2147" s="5" t="s">
        <v>10</v>
      </c>
      <c r="D2147" s="5" t="s">
        <v>5282</v>
      </c>
      <c r="E2147" s="5" t="s">
        <v>5283</v>
      </c>
      <c r="F2147" s="1">
        <v>822.14</v>
      </c>
      <c r="G2147" s="1">
        <v>5.63</v>
      </c>
      <c r="H2147" s="1">
        <f t="shared" si="186"/>
        <v>827.77</v>
      </c>
      <c r="I2147" t="b">
        <v>1</v>
      </c>
      <c r="J2147" t="b">
        <v>1</v>
      </c>
    </row>
    <row r="2148" spans="1:10" x14ac:dyDescent="0.25">
      <c r="A2148" s="5" t="s">
        <v>5279</v>
      </c>
      <c r="B2148" s="5" t="s">
        <v>55</v>
      </c>
      <c r="C2148" s="5" t="s">
        <v>10</v>
      </c>
      <c r="D2148" s="5" t="s">
        <v>5284</v>
      </c>
      <c r="E2148" s="5" t="s">
        <v>5285</v>
      </c>
      <c r="F2148" s="1">
        <v>0.21</v>
      </c>
      <c r="G2148" s="1">
        <v>0</v>
      </c>
      <c r="H2148" s="1">
        <f t="shared" si="186"/>
        <v>0.21</v>
      </c>
      <c r="I2148" t="b">
        <v>1</v>
      </c>
      <c r="J2148" t="b">
        <v>1</v>
      </c>
    </row>
    <row r="2149" spans="1:10" x14ac:dyDescent="0.25">
      <c r="A2149" s="5" t="s">
        <v>5279</v>
      </c>
      <c r="B2149" s="5" t="s">
        <v>210</v>
      </c>
      <c r="C2149" s="5" t="s">
        <v>10</v>
      </c>
      <c r="D2149" s="5" t="s">
        <v>5286</v>
      </c>
      <c r="E2149" s="5" t="s">
        <v>5287</v>
      </c>
      <c r="F2149" s="1">
        <v>202.57</v>
      </c>
      <c r="G2149" s="1">
        <v>0.48</v>
      </c>
      <c r="H2149" s="1">
        <f t="shared" ref="H2149:H2157" si="187">SUM(F2149:G2149)</f>
        <v>203.04999999999998</v>
      </c>
      <c r="I2149" t="b">
        <v>1</v>
      </c>
      <c r="J2149" t="b">
        <v>1</v>
      </c>
    </row>
    <row r="2150" spans="1:10" x14ac:dyDescent="0.25">
      <c r="A2150" s="5" t="s">
        <v>5279</v>
      </c>
      <c r="B2150" s="5" t="s">
        <v>1060</v>
      </c>
      <c r="C2150" s="5" t="s">
        <v>10</v>
      </c>
      <c r="D2150" s="5" t="s">
        <v>5288</v>
      </c>
      <c r="E2150" s="5" t="s">
        <v>5289</v>
      </c>
      <c r="F2150" s="1">
        <v>492.12</v>
      </c>
      <c r="G2150" s="1">
        <v>1.81</v>
      </c>
      <c r="H2150" s="1">
        <f t="shared" si="187"/>
        <v>493.93</v>
      </c>
      <c r="I2150" t="b">
        <v>1</v>
      </c>
      <c r="J2150" t="b">
        <v>1</v>
      </c>
    </row>
    <row r="2151" spans="1:10" x14ac:dyDescent="0.25">
      <c r="A2151" s="5" t="s">
        <v>5279</v>
      </c>
      <c r="B2151" s="5" t="s">
        <v>1107</v>
      </c>
      <c r="C2151" s="5" t="s">
        <v>10</v>
      </c>
      <c r="D2151" s="5" t="s">
        <v>5290</v>
      </c>
      <c r="E2151" s="5" t="s">
        <v>5291</v>
      </c>
      <c r="F2151" s="1">
        <v>76.319999999999993</v>
      </c>
      <c r="G2151" s="1">
        <v>0.05</v>
      </c>
      <c r="H2151" s="1">
        <f t="shared" si="187"/>
        <v>76.36999999999999</v>
      </c>
      <c r="I2151" t="b">
        <v>1</v>
      </c>
      <c r="J2151" t="b">
        <v>1</v>
      </c>
    </row>
    <row r="2152" spans="1:10" x14ac:dyDescent="0.25">
      <c r="A2152" s="5" t="s">
        <v>5292</v>
      </c>
      <c r="B2152" s="5" t="s">
        <v>63</v>
      </c>
      <c r="C2152" s="5" t="s">
        <v>10</v>
      </c>
      <c r="D2152" s="5" t="s">
        <v>5293</v>
      </c>
      <c r="E2152" s="5" t="s">
        <v>5294</v>
      </c>
      <c r="F2152" s="1">
        <v>208.12</v>
      </c>
      <c r="G2152" s="1">
        <v>0.48</v>
      </c>
      <c r="H2152" s="1">
        <f t="shared" si="187"/>
        <v>208.6</v>
      </c>
      <c r="I2152" t="b">
        <v>1</v>
      </c>
      <c r="J2152" t="b">
        <v>1</v>
      </c>
    </row>
    <row r="2153" spans="1:10" x14ac:dyDescent="0.25">
      <c r="A2153" s="5" t="s">
        <v>5295</v>
      </c>
      <c r="B2153" s="5" t="s">
        <v>13</v>
      </c>
      <c r="C2153" s="5" t="s">
        <v>10</v>
      </c>
      <c r="D2153" s="5" t="s">
        <v>5296</v>
      </c>
      <c r="E2153" s="5" t="s">
        <v>5297</v>
      </c>
      <c r="F2153" s="1">
        <v>305.95</v>
      </c>
      <c r="G2153" s="1">
        <v>0.97</v>
      </c>
      <c r="H2153" s="1">
        <f t="shared" si="187"/>
        <v>306.92</v>
      </c>
      <c r="I2153" t="b">
        <v>1</v>
      </c>
      <c r="J2153" t="b">
        <v>1</v>
      </c>
    </row>
    <row r="2154" spans="1:10" x14ac:dyDescent="0.25">
      <c r="A2154" s="5" t="s">
        <v>5295</v>
      </c>
      <c r="B2154" s="5" t="s">
        <v>67</v>
      </c>
      <c r="C2154" s="5" t="s">
        <v>10</v>
      </c>
      <c r="D2154" s="5" t="s">
        <v>5298</v>
      </c>
      <c r="E2154" s="5" t="s">
        <v>5299</v>
      </c>
      <c r="F2154" s="1">
        <v>724.48</v>
      </c>
      <c r="G2154" s="1">
        <v>11.22</v>
      </c>
      <c r="H2154" s="1">
        <f t="shared" si="187"/>
        <v>735.7</v>
      </c>
      <c r="I2154" t="b">
        <v>1</v>
      </c>
      <c r="J2154" t="b">
        <v>1</v>
      </c>
    </row>
    <row r="2155" spans="1:10" x14ac:dyDescent="0.25">
      <c r="A2155" s="5" t="s">
        <v>5295</v>
      </c>
      <c r="B2155" s="5" t="s">
        <v>51</v>
      </c>
      <c r="C2155" s="5" t="s">
        <v>10</v>
      </c>
      <c r="D2155" s="5" t="s">
        <v>5300</v>
      </c>
      <c r="E2155" s="5" t="s">
        <v>5301</v>
      </c>
      <c r="F2155" s="1">
        <v>192.04</v>
      </c>
      <c r="G2155" s="1">
        <v>0.48</v>
      </c>
      <c r="H2155" s="1">
        <f t="shared" si="187"/>
        <v>192.51999999999998</v>
      </c>
      <c r="I2155" t="b">
        <v>1</v>
      </c>
      <c r="J2155" t="b">
        <v>1</v>
      </c>
    </row>
    <row r="2156" spans="1:10" x14ac:dyDescent="0.25">
      <c r="A2156" s="5" t="s">
        <v>5295</v>
      </c>
      <c r="B2156" s="5" t="s">
        <v>210</v>
      </c>
      <c r="C2156" s="5" t="s">
        <v>10</v>
      </c>
      <c r="D2156" s="5" t="s">
        <v>5302</v>
      </c>
      <c r="E2156" s="5" t="s">
        <v>5303</v>
      </c>
      <c r="F2156" s="1">
        <v>5.6</v>
      </c>
      <c r="G2156" s="1">
        <v>0.01</v>
      </c>
      <c r="H2156" s="1">
        <f t="shared" si="187"/>
        <v>5.6099999999999994</v>
      </c>
      <c r="I2156" t="b">
        <v>1</v>
      </c>
      <c r="J2156" t="b">
        <v>1</v>
      </c>
    </row>
    <row r="2157" spans="1:10" x14ac:dyDescent="0.25">
      <c r="A2157" s="5" t="s">
        <v>5295</v>
      </c>
      <c r="B2157" s="5" t="s">
        <v>172</v>
      </c>
      <c r="C2157" s="5" t="s">
        <v>10</v>
      </c>
      <c r="D2157" s="5" t="s">
        <v>5304</v>
      </c>
      <c r="E2157" s="5" t="s">
        <v>5305</v>
      </c>
      <c r="F2157" s="1">
        <v>214.91</v>
      </c>
      <c r="G2157" s="1">
        <v>0.49</v>
      </c>
      <c r="H2157" s="1">
        <f t="shared" si="187"/>
        <v>215.4</v>
      </c>
      <c r="I2157" t="b">
        <v>1</v>
      </c>
      <c r="J2157" t="b">
        <v>1</v>
      </c>
    </row>
    <row r="2158" spans="1:10" x14ac:dyDescent="0.25">
      <c r="A2158" s="5" t="s">
        <v>5295</v>
      </c>
      <c r="B2158" s="5" t="s">
        <v>981</v>
      </c>
      <c r="C2158" s="5" t="s">
        <v>10</v>
      </c>
      <c r="D2158" s="5" t="s">
        <v>5306</v>
      </c>
      <c r="E2158" s="5" t="s">
        <v>5307</v>
      </c>
      <c r="F2158" s="1">
        <v>159.88</v>
      </c>
      <c r="G2158" s="1">
        <v>0.48</v>
      </c>
      <c r="H2158" s="1">
        <f t="shared" ref="H2158:H2170" si="188">SUM(F2158:G2158)</f>
        <v>160.35999999999999</v>
      </c>
      <c r="I2158" t="b">
        <v>1</v>
      </c>
      <c r="J2158" t="b">
        <v>1</v>
      </c>
    </row>
    <row r="2159" spans="1:10" x14ac:dyDescent="0.25">
      <c r="A2159" s="5" t="s">
        <v>5295</v>
      </c>
      <c r="B2159" s="5" t="s">
        <v>984</v>
      </c>
      <c r="C2159" s="5" t="s">
        <v>10</v>
      </c>
      <c r="D2159" s="5" t="s">
        <v>5308</v>
      </c>
      <c r="E2159" s="5" t="s">
        <v>5309</v>
      </c>
      <c r="F2159" s="1">
        <v>0.15</v>
      </c>
      <c r="G2159" s="1">
        <v>0</v>
      </c>
      <c r="H2159" s="1">
        <f t="shared" si="188"/>
        <v>0.15</v>
      </c>
      <c r="I2159" t="b">
        <v>1</v>
      </c>
      <c r="J2159" t="b">
        <v>1</v>
      </c>
    </row>
    <row r="2160" spans="1:10" x14ac:dyDescent="0.25">
      <c r="A2160" s="5" t="s">
        <v>5295</v>
      </c>
      <c r="B2160" s="5" t="s">
        <v>1132</v>
      </c>
      <c r="C2160" s="5" t="s">
        <v>10</v>
      </c>
      <c r="D2160" s="5" t="s">
        <v>5310</v>
      </c>
      <c r="E2160" s="5" t="s">
        <v>5311</v>
      </c>
      <c r="F2160" s="1">
        <v>149.68</v>
      </c>
      <c r="G2160" s="1">
        <v>0.48</v>
      </c>
      <c r="H2160" s="1">
        <f t="shared" si="188"/>
        <v>150.16</v>
      </c>
      <c r="I2160" t="b">
        <v>1</v>
      </c>
      <c r="J2160" t="b">
        <v>1</v>
      </c>
    </row>
    <row r="2161" spans="1:10" x14ac:dyDescent="0.25">
      <c r="A2161" s="5" t="s">
        <v>5295</v>
      </c>
      <c r="B2161" s="5" t="s">
        <v>1133</v>
      </c>
      <c r="C2161" s="5" t="s">
        <v>10</v>
      </c>
      <c r="D2161" s="5" t="s">
        <v>5312</v>
      </c>
      <c r="E2161" s="5" t="s">
        <v>5313</v>
      </c>
      <c r="F2161" s="1">
        <v>384.08</v>
      </c>
      <c r="G2161" s="1">
        <v>2.2000000000000002</v>
      </c>
      <c r="H2161" s="1">
        <f t="shared" si="188"/>
        <v>386.28</v>
      </c>
      <c r="I2161" t="b">
        <v>1</v>
      </c>
      <c r="J2161" t="b">
        <v>1</v>
      </c>
    </row>
    <row r="2162" spans="1:10" x14ac:dyDescent="0.25">
      <c r="A2162" s="5" t="s">
        <v>5314</v>
      </c>
      <c r="B2162" s="5" t="s">
        <v>51</v>
      </c>
      <c r="C2162" s="5" t="s">
        <v>10</v>
      </c>
      <c r="D2162" s="5" t="s">
        <v>5315</v>
      </c>
      <c r="E2162" s="5" t="s">
        <v>5316</v>
      </c>
      <c r="F2162" s="1">
        <v>175.95</v>
      </c>
      <c r="G2162" s="1">
        <v>0.48</v>
      </c>
      <c r="H2162" s="1">
        <f t="shared" si="188"/>
        <v>176.42999999999998</v>
      </c>
      <c r="I2162" t="b">
        <v>1</v>
      </c>
      <c r="J2162" t="b">
        <v>1</v>
      </c>
    </row>
    <row r="2163" spans="1:10" x14ac:dyDescent="0.25">
      <c r="A2163" s="5" t="s">
        <v>5314</v>
      </c>
      <c r="B2163" s="5" t="s">
        <v>55</v>
      </c>
      <c r="C2163" s="5" t="s">
        <v>10</v>
      </c>
      <c r="D2163" s="5" t="s">
        <v>5317</v>
      </c>
      <c r="E2163" s="5" t="s">
        <v>5318</v>
      </c>
      <c r="F2163" s="1">
        <v>234.92</v>
      </c>
      <c r="G2163" s="1">
        <v>0.48</v>
      </c>
      <c r="H2163" s="1">
        <f t="shared" si="188"/>
        <v>235.39999999999998</v>
      </c>
      <c r="I2163" t="b">
        <v>1</v>
      </c>
      <c r="J2163" t="b">
        <v>1</v>
      </c>
    </row>
    <row r="2164" spans="1:10" x14ac:dyDescent="0.25">
      <c r="A2164" s="5" t="s">
        <v>5314</v>
      </c>
      <c r="B2164" s="5" t="s">
        <v>73</v>
      </c>
      <c r="C2164" s="5" t="s">
        <v>10</v>
      </c>
      <c r="D2164" s="5" t="s">
        <v>5319</v>
      </c>
      <c r="E2164" s="5" t="s">
        <v>5320</v>
      </c>
      <c r="F2164" s="1">
        <v>137.69</v>
      </c>
      <c r="G2164" s="1">
        <v>0.48</v>
      </c>
      <c r="H2164" s="1">
        <f t="shared" si="188"/>
        <v>138.16999999999999</v>
      </c>
      <c r="I2164" t="b">
        <v>1</v>
      </c>
      <c r="J2164" t="b">
        <v>1</v>
      </c>
    </row>
    <row r="2165" spans="1:10" x14ac:dyDescent="0.25">
      <c r="A2165" s="5" t="s">
        <v>5314</v>
      </c>
      <c r="B2165" s="5" t="s">
        <v>108</v>
      </c>
      <c r="C2165" s="5" t="s">
        <v>10</v>
      </c>
      <c r="D2165" s="5" t="s">
        <v>5321</v>
      </c>
      <c r="E2165" s="5" t="s">
        <v>5322</v>
      </c>
      <c r="F2165" s="1">
        <v>1117.68</v>
      </c>
      <c r="G2165" s="1">
        <v>26.6</v>
      </c>
      <c r="H2165" s="1">
        <f t="shared" si="188"/>
        <v>1144.28</v>
      </c>
      <c r="I2165" t="b">
        <v>1</v>
      </c>
      <c r="J2165" t="b">
        <v>1</v>
      </c>
    </row>
    <row r="2166" spans="1:10" x14ac:dyDescent="0.25">
      <c r="A2166" s="5" t="s">
        <v>5314</v>
      </c>
      <c r="B2166" s="5" t="s">
        <v>214</v>
      </c>
      <c r="C2166" s="5" t="s">
        <v>10</v>
      </c>
      <c r="D2166" s="5" t="s">
        <v>5323</v>
      </c>
      <c r="E2166" s="5" t="s">
        <v>5324</v>
      </c>
      <c r="F2166" s="1">
        <v>367.88</v>
      </c>
      <c r="G2166" s="1">
        <v>2.2000000000000002</v>
      </c>
      <c r="H2166" s="1">
        <f t="shared" si="188"/>
        <v>370.08</v>
      </c>
      <c r="I2166" t="b">
        <v>1</v>
      </c>
      <c r="J2166" t="b">
        <v>1</v>
      </c>
    </row>
    <row r="2167" spans="1:10" x14ac:dyDescent="0.25">
      <c r="A2167" s="5" t="s">
        <v>5314</v>
      </c>
      <c r="B2167" s="5" t="s">
        <v>305</v>
      </c>
      <c r="C2167" s="5" t="s">
        <v>10</v>
      </c>
      <c r="D2167" s="5" t="s">
        <v>5325</v>
      </c>
      <c r="E2167" s="5" t="s">
        <v>5326</v>
      </c>
      <c r="F2167" s="1">
        <v>218.84</v>
      </c>
      <c r="G2167" s="1">
        <v>0.48</v>
      </c>
      <c r="H2167" s="1">
        <f t="shared" si="188"/>
        <v>219.32</v>
      </c>
      <c r="I2167" t="b">
        <v>1</v>
      </c>
      <c r="J2167" t="b">
        <v>1</v>
      </c>
    </row>
    <row r="2168" spans="1:10" x14ac:dyDescent="0.25">
      <c r="A2168" s="5" t="s">
        <v>5314</v>
      </c>
      <c r="B2168" s="5" t="s">
        <v>988</v>
      </c>
      <c r="C2168" s="5" t="s">
        <v>10</v>
      </c>
      <c r="D2168" s="5" t="s">
        <v>5327</v>
      </c>
      <c r="E2168" s="5" t="s">
        <v>5328</v>
      </c>
      <c r="F2168" s="1">
        <v>368</v>
      </c>
      <c r="G2168" s="1">
        <v>2.2000000000000002</v>
      </c>
      <c r="H2168" s="1">
        <f t="shared" si="188"/>
        <v>370.2</v>
      </c>
      <c r="I2168" t="b">
        <v>1</v>
      </c>
      <c r="J2168" t="b">
        <v>1</v>
      </c>
    </row>
    <row r="2169" spans="1:10" x14ac:dyDescent="0.25">
      <c r="A2169" s="5" t="s">
        <v>5314</v>
      </c>
      <c r="B2169" s="5" t="s">
        <v>1133</v>
      </c>
      <c r="C2169" s="5" t="s">
        <v>10</v>
      </c>
      <c r="D2169" s="5" t="s">
        <v>5329</v>
      </c>
      <c r="E2169" s="5" t="s">
        <v>5330</v>
      </c>
      <c r="F2169" s="1">
        <v>181.32</v>
      </c>
      <c r="G2169" s="1">
        <v>0.48</v>
      </c>
      <c r="H2169" s="1">
        <f t="shared" si="188"/>
        <v>181.79999999999998</v>
      </c>
      <c r="I2169" t="b">
        <v>1</v>
      </c>
      <c r="J2169" t="b">
        <v>1</v>
      </c>
    </row>
    <row r="2170" spans="1:10" x14ac:dyDescent="0.25">
      <c r="A2170" s="5" t="s">
        <v>5314</v>
      </c>
      <c r="B2170" s="5" t="s">
        <v>1157</v>
      </c>
      <c r="C2170" s="5" t="s">
        <v>10</v>
      </c>
      <c r="D2170" s="5" t="s">
        <v>5331</v>
      </c>
      <c r="E2170" s="5" t="s">
        <v>5332</v>
      </c>
      <c r="F2170" s="1">
        <v>0.25</v>
      </c>
      <c r="G2170" s="1">
        <v>0</v>
      </c>
      <c r="H2170" s="1">
        <f t="shared" si="188"/>
        <v>0.25</v>
      </c>
      <c r="I2170" t="b">
        <v>1</v>
      </c>
      <c r="J2170" t="b">
        <v>1</v>
      </c>
    </row>
    <row r="2171" spans="1:10" x14ac:dyDescent="0.25">
      <c r="A2171" s="5" t="s">
        <v>5314</v>
      </c>
      <c r="B2171" s="5" t="s">
        <v>1213</v>
      </c>
      <c r="C2171" s="5" t="s">
        <v>10</v>
      </c>
      <c r="D2171" s="5" t="s">
        <v>5333</v>
      </c>
      <c r="E2171" s="5" t="s">
        <v>5334</v>
      </c>
      <c r="F2171" s="1">
        <v>3</v>
      </c>
      <c r="G2171" s="1">
        <v>0.01</v>
      </c>
      <c r="H2171" s="1">
        <f t="shared" ref="H2171:H2183" si="189">SUM(F2171:G2171)</f>
        <v>3.01</v>
      </c>
      <c r="I2171" t="b">
        <v>1</v>
      </c>
      <c r="J2171" t="b">
        <v>1</v>
      </c>
    </row>
    <row r="2172" spans="1:10" x14ac:dyDescent="0.25">
      <c r="A2172" s="5" t="s">
        <v>5314</v>
      </c>
      <c r="B2172" s="5" t="s">
        <v>1555</v>
      </c>
      <c r="C2172" s="5" t="s">
        <v>10</v>
      </c>
      <c r="D2172" s="5" t="s">
        <v>5335</v>
      </c>
      <c r="E2172" s="5" t="s">
        <v>5336</v>
      </c>
      <c r="F2172" s="1">
        <v>443.04</v>
      </c>
      <c r="G2172" s="1">
        <v>2.2000000000000002</v>
      </c>
      <c r="H2172" s="1">
        <f t="shared" si="189"/>
        <v>445.24</v>
      </c>
      <c r="I2172" t="b">
        <v>1</v>
      </c>
      <c r="J2172" t="b">
        <v>1</v>
      </c>
    </row>
    <row r="2173" spans="1:10" x14ac:dyDescent="0.25">
      <c r="A2173" s="5" t="s">
        <v>5314</v>
      </c>
      <c r="B2173" s="5" t="s">
        <v>1244</v>
      </c>
      <c r="C2173" s="5" t="s">
        <v>10</v>
      </c>
      <c r="D2173" s="5" t="s">
        <v>5337</v>
      </c>
      <c r="E2173" s="5" t="s">
        <v>5338</v>
      </c>
      <c r="F2173" s="1">
        <v>213.48</v>
      </c>
      <c r="G2173" s="1">
        <v>0.48</v>
      </c>
      <c r="H2173" s="1">
        <f t="shared" si="189"/>
        <v>213.95999999999998</v>
      </c>
      <c r="I2173" t="b">
        <v>1</v>
      </c>
      <c r="J2173" t="b">
        <v>1</v>
      </c>
    </row>
    <row r="2174" spans="1:10" x14ac:dyDescent="0.25">
      <c r="A2174" s="5" t="s">
        <v>5314</v>
      </c>
      <c r="B2174" s="5" t="s">
        <v>1245</v>
      </c>
      <c r="C2174" s="5" t="s">
        <v>10</v>
      </c>
      <c r="D2174" s="5" t="s">
        <v>5339</v>
      </c>
      <c r="E2174" s="5" t="s">
        <v>5340</v>
      </c>
      <c r="F2174" s="1">
        <v>165.24</v>
      </c>
      <c r="G2174" s="1">
        <v>0.48</v>
      </c>
      <c r="H2174" s="1">
        <f t="shared" si="189"/>
        <v>165.72</v>
      </c>
      <c r="I2174" t="b">
        <v>1</v>
      </c>
      <c r="J2174" t="b">
        <v>1</v>
      </c>
    </row>
    <row r="2175" spans="1:10" x14ac:dyDescent="0.25">
      <c r="A2175" s="5" t="s">
        <v>5314</v>
      </c>
      <c r="B2175" s="5" t="s">
        <v>1298</v>
      </c>
      <c r="C2175" s="5" t="s">
        <v>10</v>
      </c>
      <c r="D2175" s="5" t="s">
        <v>5341</v>
      </c>
      <c r="E2175" s="5" t="s">
        <v>5342</v>
      </c>
      <c r="F2175" s="1">
        <v>3</v>
      </c>
      <c r="G2175" s="1">
        <v>0.01</v>
      </c>
      <c r="H2175" s="1">
        <f t="shared" si="189"/>
        <v>3.01</v>
      </c>
      <c r="I2175" t="b">
        <v>1</v>
      </c>
      <c r="J2175" t="b">
        <v>1</v>
      </c>
    </row>
    <row r="2176" spans="1:10" x14ac:dyDescent="0.25">
      <c r="A2176" s="5" t="s">
        <v>5314</v>
      </c>
      <c r="B2176" s="5" t="s">
        <v>1300</v>
      </c>
      <c r="C2176" s="5" t="s">
        <v>10</v>
      </c>
      <c r="D2176" s="5" t="s">
        <v>5343</v>
      </c>
      <c r="E2176" s="5" t="s">
        <v>5344</v>
      </c>
      <c r="F2176" s="1">
        <v>165.24</v>
      </c>
      <c r="G2176" s="1">
        <v>0.48</v>
      </c>
      <c r="H2176" s="1">
        <f t="shared" si="189"/>
        <v>165.72</v>
      </c>
      <c r="I2176" t="b">
        <v>1</v>
      </c>
      <c r="J2176" t="b">
        <v>1</v>
      </c>
    </row>
    <row r="2177" spans="1:10" x14ac:dyDescent="0.25">
      <c r="A2177" s="5" t="s">
        <v>5314</v>
      </c>
      <c r="B2177" s="5" t="s">
        <v>1583</v>
      </c>
      <c r="C2177" s="5" t="s">
        <v>10</v>
      </c>
      <c r="D2177" s="5" t="s">
        <v>5345</v>
      </c>
      <c r="E2177" s="5" t="s">
        <v>5346</v>
      </c>
      <c r="F2177" s="1">
        <v>459.12</v>
      </c>
      <c r="G2177" s="1">
        <v>2.2000000000000002</v>
      </c>
      <c r="H2177" s="1">
        <f t="shared" si="189"/>
        <v>461.32</v>
      </c>
      <c r="I2177" t="b">
        <v>1</v>
      </c>
      <c r="J2177" t="b">
        <v>1</v>
      </c>
    </row>
    <row r="2178" spans="1:10" x14ac:dyDescent="0.25">
      <c r="A2178" s="5" t="s">
        <v>5314</v>
      </c>
      <c r="B2178" s="5" t="s">
        <v>1340</v>
      </c>
      <c r="C2178" s="5" t="s">
        <v>10</v>
      </c>
      <c r="D2178" s="5" t="s">
        <v>5347</v>
      </c>
      <c r="E2178" s="5" t="s">
        <v>5348</v>
      </c>
      <c r="F2178" s="1">
        <v>192.11</v>
      </c>
      <c r="G2178" s="1">
        <v>0.48</v>
      </c>
      <c r="H2178" s="1">
        <f t="shared" si="189"/>
        <v>192.59</v>
      </c>
      <c r="I2178" t="b">
        <v>1</v>
      </c>
      <c r="J2178" t="b">
        <v>1</v>
      </c>
    </row>
    <row r="2179" spans="1:10" x14ac:dyDescent="0.25">
      <c r="A2179" s="5" t="s">
        <v>5314</v>
      </c>
      <c r="B2179" s="5" t="s">
        <v>1372</v>
      </c>
      <c r="C2179" s="5" t="s">
        <v>10</v>
      </c>
      <c r="D2179" s="5" t="s">
        <v>5349</v>
      </c>
      <c r="E2179" s="5" t="s">
        <v>5350</v>
      </c>
      <c r="F2179" s="1">
        <v>165.24</v>
      </c>
      <c r="G2179" s="1">
        <v>0.48</v>
      </c>
      <c r="H2179" s="1">
        <f t="shared" si="189"/>
        <v>165.72</v>
      </c>
      <c r="I2179" t="b">
        <v>1</v>
      </c>
      <c r="J2179" t="b">
        <v>1</v>
      </c>
    </row>
    <row r="2180" spans="1:10" x14ac:dyDescent="0.25">
      <c r="A2180" s="5" t="s">
        <v>5314</v>
      </c>
      <c r="B2180" s="5" t="s">
        <v>1407</v>
      </c>
      <c r="C2180" s="5" t="s">
        <v>10</v>
      </c>
      <c r="D2180" s="5" t="s">
        <v>5352</v>
      </c>
      <c r="E2180" s="5" t="s">
        <v>5353</v>
      </c>
      <c r="F2180" s="1">
        <v>0.32</v>
      </c>
      <c r="G2180" s="1">
        <v>0</v>
      </c>
      <c r="H2180" s="1">
        <f t="shared" si="189"/>
        <v>0.32</v>
      </c>
      <c r="I2180" t="b">
        <v>1</v>
      </c>
      <c r="J2180" t="b">
        <v>1</v>
      </c>
    </row>
    <row r="2181" spans="1:10" x14ac:dyDescent="0.25">
      <c r="A2181" s="5" t="s">
        <v>5314</v>
      </c>
      <c r="B2181" s="5" t="s">
        <v>1842</v>
      </c>
      <c r="C2181" s="5" t="s">
        <v>10</v>
      </c>
      <c r="D2181" s="5" t="s">
        <v>5354</v>
      </c>
      <c r="E2181" s="5" t="s">
        <v>5355</v>
      </c>
      <c r="F2181" s="1">
        <v>208.12</v>
      </c>
      <c r="G2181" s="1">
        <v>0.48</v>
      </c>
      <c r="H2181" s="1">
        <f t="shared" si="189"/>
        <v>208.6</v>
      </c>
      <c r="I2181" t="b">
        <v>1</v>
      </c>
      <c r="J2181" t="b">
        <v>1</v>
      </c>
    </row>
    <row r="2182" spans="1:10" x14ac:dyDescent="0.25">
      <c r="A2182" s="5" t="s">
        <v>5314</v>
      </c>
      <c r="B2182" s="5" t="s">
        <v>1850</v>
      </c>
      <c r="C2182" s="5" t="s">
        <v>10</v>
      </c>
      <c r="D2182" s="5" t="s">
        <v>5356</v>
      </c>
      <c r="E2182" s="5" t="s">
        <v>5357</v>
      </c>
      <c r="F2182" s="1">
        <v>229.56</v>
      </c>
      <c r="G2182" s="1">
        <v>0.48</v>
      </c>
      <c r="H2182" s="1">
        <f t="shared" si="189"/>
        <v>230.04</v>
      </c>
      <c r="I2182" t="b">
        <v>1</v>
      </c>
      <c r="J2182" t="b">
        <v>1</v>
      </c>
    </row>
    <row r="2183" spans="1:10" x14ac:dyDescent="0.25">
      <c r="A2183" s="5" t="s">
        <v>5314</v>
      </c>
      <c r="B2183" s="5" t="s">
        <v>1858</v>
      </c>
      <c r="C2183" s="5" t="s">
        <v>10</v>
      </c>
      <c r="D2183" s="5" t="s">
        <v>5358</v>
      </c>
      <c r="E2183" s="5" t="s">
        <v>5359</v>
      </c>
      <c r="F2183" s="1">
        <v>149.05000000000001</v>
      </c>
      <c r="G2183" s="1">
        <v>0.48</v>
      </c>
      <c r="H2183" s="1">
        <f t="shared" si="189"/>
        <v>149.53</v>
      </c>
      <c r="I2183" t="b">
        <v>1</v>
      </c>
      <c r="J2183" t="b">
        <v>1</v>
      </c>
    </row>
    <row r="2184" spans="1:10" x14ac:dyDescent="0.25">
      <c r="A2184" s="5" t="s">
        <v>5314</v>
      </c>
      <c r="B2184" s="5" t="s">
        <v>1863</v>
      </c>
      <c r="C2184" s="5" t="s">
        <v>10</v>
      </c>
      <c r="D2184" s="5" t="s">
        <v>5360</v>
      </c>
      <c r="E2184" s="5" t="s">
        <v>5361</v>
      </c>
      <c r="F2184" s="1">
        <v>0.2</v>
      </c>
      <c r="G2184" s="1">
        <v>0</v>
      </c>
      <c r="H2184" s="1">
        <f t="shared" ref="H2184:H2196" si="190">SUM(F2184:G2184)</f>
        <v>0.2</v>
      </c>
      <c r="I2184" t="b">
        <v>1</v>
      </c>
      <c r="J2184" t="b">
        <v>1</v>
      </c>
    </row>
    <row r="2185" spans="1:10" x14ac:dyDescent="0.25">
      <c r="A2185" s="5" t="s">
        <v>5314</v>
      </c>
      <c r="B2185" s="5" t="s">
        <v>2402</v>
      </c>
      <c r="C2185" s="5" t="s">
        <v>10</v>
      </c>
      <c r="D2185" s="5" t="s">
        <v>5362</v>
      </c>
      <c r="E2185" s="5" t="s">
        <v>5363</v>
      </c>
      <c r="F2185" s="1">
        <v>154.52000000000001</v>
      </c>
      <c r="G2185" s="1">
        <v>0.48</v>
      </c>
      <c r="H2185" s="1">
        <f t="shared" si="190"/>
        <v>155</v>
      </c>
      <c r="I2185" t="b">
        <v>1</v>
      </c>
      <c r="J2185" t="b">
        <v>1</v>
      </c>
    </row>
    <row r="2186" spans="1:10" x14ac:dyDescent="0.25">
      <c r="A2186" s="5" t="s">
        <v>5314</v>
      </c>
      <c r="B2186" s="5" t="s">
        <v>2843</v>
      </c>
      <c r="C2186" s="5" t="s">
        <v>10</v>
      </c>
      <c r="D2186" s="5" t="s">
        <v>5351</v>
      </c>
      <c r="E2186" s="5" t="s">
        <v>5364</v>
      </c>
      <c r="F2186" s="1">
        <v>636.45000000000005</v>
      </c>
      <c r="G2186" s="1">
        <v>5.92</v>
      </c>
      <c r="H2186" s="1">
        <f t="shared" si="190"/>
        <v>642.37</v>
      </c>
      <c r="I2186" t="b">
        <v>1</v>
      </c>
      <c r="J2186" t="b">
        <v>1</v>
      </c>
    </row>
    <row r="2187" spans="1:10" x14ac:dyDescent="0.25">
      <c r="A2187" s="5" t="s">
        <v>5314</v>
      </c>
      <c r="B2187" s="5" t="s">
        <v>5365</v>
      </c>
      <c r="C2187" s="5" t="s">
        <v>10</v>
      </c>
      <c r="D2187" s="5" t="s">
        <v>5366</v>
      </c>
      <c r="E2187" s="5" t="s">
        <v>5367</v>
      </c>
      <c r="F2187" s="1">
        <v>0.23</v>
      </c>
      <c r="G2187" s="1">
        <v>0</v>
      </c>
      <c r="H2187" s="1">
        <f t="shared" si="190"/>
        <v>0.23</v>
      </c>
      <c r="I2187" t="b">
        <v>1</v>
      </c>
      <c r="J2187" t="b">
        <v>1</v>
      </c>
    </row>
    <row r="2188" spans="1:10" x14ac:dyDescent="0.25">
      <c r="A2188" s="5" t="s">
        <v>5314</v>
      </c>
      <c r="B2188" s="5" t="s">
        <v>3009</v>
      </c>
      <c r="C2188" s="5" t="s">
        <v>10</v>
      </c>
      <c r="D2188" s="5" t="s">
        <v>5368</v>
      </c>
      <c r="E2188" s="5" t="s">
        <v>5369</v>
      </c>
      <c r="F2188" s="1">
        <v>0.08</v>
      </c>
      <c r="G2188" s="1">
        <v>0</v>
      </c>
      <c r="H2188" s="1">
        <f t="shared" si="190"/>
        <v>0.08</v>
      </c>
      <c r="I2188" t="b">
        <v>1</v>
      </c>
      <c r="J2188" t="b">
        <v>1</v>
      </c>
    </row>
    <row r="2189" spans="1:10" x14ac:dyDescent="0.25">
      <c r="A2189" s="5" t="s">
        <v>5314</v>
      </c>
      <c r="B2189" s="5" t="s">
        <v>3027</v>
      </c>
      <c r="C2189" s="5" t="s">
        <v>10</v>
      </c>
      <c r="D2189" s="5" t="s">
        <v>5371</v>
      </c>
      <c r="E2189" s="5" t="s">
        <v>5372</v>
      </c>
      <c r="F2189" s="1">
        <v>293.88</v>
      </c>
      <c r="G2189" s="1">
        <v>0.48</v>
      </c>
      <c r="H2189" s="1">
        <f t="shared" si="190"/>
        <v>294.36</v>
      </c>
      <c r="I2189" t="b">
        <v>1</v>
      </c>
      <c r="J2189" t="b">
        <v>1</v>
      </c>
    </row>
    <row r="2190" spans="1:10" x14ac:dyDescent="0.25">
      <c r="A2190" s="5" t="s">
        <v>5314</v>
      </c>
      <c r="B2190" s="5" t="s">
        <v>3062</v>
      </c>
      <c r="C2190" s="5" t="s">
        <v>10</v>
      </c>
      <c r="D2190" s="5" t="s">
        <v>5373</v>
      </c>
      <c r="E2190" s="5" t="s">
        <v>5374</v>
      </c>
      <c r="F2190" s="1">
        <v>0.2</v>
      </c>
      <c r="G2190" s="1">
        <v>0</v>
      </c>
      <c r="H2190" s="1">
        <f t="shared" si="190"/>
        <v>0.2</v>
      </c>
      <c r="I2190" t="b">
        <v>1</v>
      </c>
      <c r="J2190" t="b">
        <v>1</v>
      </c>
    </row>
    <row r="2191" spans="1:10" x14ac:dyDescent="0.25">
      <c r="A2191" s="5" t="s">
        <v>5314</v>
      </c>
      <c r="B2191" s="5" t="s">
        <v>3067</v>
      </c>
      <c r="C2191" s="5" t="s">
        <v>10</v>
      </c>
      <c r="D2191" s="5" t="s">
        <v>5375</v>
      </c>
      <c r="E2191" s="5" t="s">
        <v>5376</v>
      </c>
      <c r="F2191" s="1">
        <v>202.76</v>
      </c>
      <c r="G2191" s="1">
        <v>0.48</v>
      </c>
      <c r="H2191" s="1">
        <f t="shared" si="190"/>
        <v>203.23999999999998</v>
      </c>
      <c r="I2191" t="b">
        <v>1</v>
      </c>
      <c r="J2191" t="b">
        <v>1</v>
      </c>
    </row>
    <row r="2192" spans="1:10" x14ac:dyDescent="0.25">
      <c r="A2192" s="5" t="s">
        <v>5314</v>
      </c>
      <c r="B2192" s="5" t="s">
        <v>3071</v>
      </c>
      <c r="C2192" s="5" t="s">
        <v>10</v>
      </c>
      <c r="D2192" s="5" t="s">
        <v>5377</v>
      </c>
      <c r="E2192" s="5" t="s">
        <v>5378</v>
      </c>
      <c r="F2192" s="1">
        <v>197.4</v>
      </c>
      <c r="G2192" s="1">
        <v>0.48</v>
      </c>
      <c r="H2192" s="1">
        <f t="shared" si="190"/>
        <v>197.88</v>
      </c>
      <c r="I2192" t="b">
        <v>1</v>
      </c>
      <c r="J2192" t="b">
        <v>1</v>
      </c>
    </row>
    <row r="2193" spans="1:10" x14ac:dyDescent="0.25">
      <c r="A2193" s="5" t="s">
        <v>5314</v>
      </c>
      <c r="B2193" s="5" t="s">
        <v>3075</v>
      </c>
      <c r="C2193" s="5" t="s">
        <v>10</v>
      </c>
      <c r="D2193" s="5" t="s">
        <v>5379</v>
      </c>
      <c r="E2193" s="5" t="s">
        <v>5380</v>
      </c>
      <c r="F2193" s="1">
        <v>240.43</v>
      </c>
      <c r="G2193" s="1">
        <v>0.48</v>
      </c>
      <c r="H2193" s="1">
        <f t="shared" si="190"/>
        <v>240.91</v>
      </c>
      <c r="I2193" t="b">
        <v>1</v>
      </c>
      <c r="J2193" t="b">
        <v>1</v>
      </c>
    </row>
    <row r="2194" spans="1:10" x14ac:dyDescent="0.25">
      <c r="A2194" s="5" t="s">
        <v>5314</v>
      </c>
      <c r="B2194" s="5" t="s">
        <v>3152</v>
      </c>
      <c r="C2194" s="5" t="s">
        <v>10</v>
      </c>
      <c r="D2194" s="5" t="s">
        <v>5381</v>
      </c>
      <c r="E2194" s="5" t="s">
        <v>5382</v>
      </c>
      <c r="F2194" s="1">
        <v>192.04</v>
      </c>
      <c r="G2194" s="1">
        <v>0.48</v>
      </c>
      <c r="H2194" s="1">
        <f t="shared" si="190"/>
        <v>192.51999999999998</v>
      </c>
      <c r="I2194" t="b">
        <v>1</v>
      </c>
      <c r="J2194" t="b">
        <v>1</v>
      </c>
    </row>
    <row r="2195" spans="1:10" x14ac:dyDescent="0.25">
      <c r="A2195" s="5" t="s">
        <v>5314</v>
      </c>
      <c r="B2195" s="5" t="s">
        <v>3165</v>
      </c>
      <c r="C2195" s="5" t="s">
        <v>10</v>
      </c>
      <c r="D2195" s="5" t="s">
        <v>5383</v>
      </c>
      <c r="E2195" s="5" t="s">
        <v>5384</v>
      </c>
      <c r="F2195" s="1">
        <v>0.2</v>
      </c>
      <c r="G2195" s="1">
        <v>0</v>
      </c>
      <c r="H2195" s="1">
        <f t="shared" si="190"/>
        <v>0.2</v>
      </c>
      <c r="I2195" t="b">
        <v>1</v>
      </c>
      <c r="J2195" t="b">
        <v>1</v>
      </c>
    </row>
    <row r="2196" spans="1:10" x14ac:dyDescent="0.25">
      <c r="A2196" s="5" t="s">
        <v>5314</v>
      </c>
      <c r="B2196" s="5" t="s">
        <v>3168</v>
      </c>
      <c r="C2196" s="5" t="s">
        <v>10</v>
      </c>
      <c r="D2196" s="5" t="s">
        <v>5385</v>
      </c>
      <c r="E2196" s="5" t="s">
        <v>5386</v>
      </c>
      <c r="F2196" s="1">
        <v>213.48</v>
      </c>
      <c r="G2196" s="1">
        <v>0.48</v>
      </c>
      <c r="H2196" s="1">
        <f t="shared" si="190"/>
        <v>213.95999999999998</v>
      </c>
      <c r="I2196" t="b">
        <v>1</v>
      </c>
      <c r="J2196" t="b">
        <v>1</v>
      </c>
    </row>
    <row r="2197" spans="1:10" x14ac:dyDescent="0.25">
      <c r="A2197" s="5" t="s">
        <v>5387</v>
      </c>
      <c r="B2197" s="5" t="s">
        <v>8</v>
      </c>
      <c r="C2197" s="5" t="s">
        <v>10</v>
      </c>
      <c r="D2197" s="5" t="s">
        <v>5388</v>
      </c>
      <c r="E2197" s="5" t="s">
        <v>5389</v>
      </c>
      <c r="F2197" s="1">
        <v>69.16</v>
      </c>
      <c r="G2197" s="1">
        <v>0</v>
      </c>
      <c r="H2197" s="1">
        <f t="shared" ref="H2197:H2211" si="191">SUM(F2197:G2197)</f>
        <v>69.16</v>
      </c>
      <c r="I2197" t="b">
        <v>1</v>
      </c>
      <c r="J2197" t="b">
        <v>1</v>
      </c>
    </row>
    <row r="2198" spans="1:10" x14ac:dyDescent="0.25">
      <c r="A2198" s="5" t="s">
        <v>5390</v>
      </c>
      <c r="B2198" s="5" t="s">
        <v>8</v>
      </c>
      <c r="C2198" s="5" t="s">
        <v>354</v>
      </c>
      <c r="D2198" s="5" t="s">
        <v>5391</v>
      </c>
      <c r="E2198" s="5" t="s">
        <v>5392</v>
      </c>
      <c r="F2198" s="1">
        <v>394.48</v>
      </c>
      <c r="G2198" s="1">
        <v>0.47</v>
      </c>
      <c r="H2198" s="1">
        <f t="shared" si="191"/>
        <v>394.95000000000005</v>
      </c>
      <c r="I2198" t="b">
        <v>1</v>
      </c>
      <c r="J2198" t="b">
        <v>1</v>
      </c>
    </row>
    <row r="2199" spans="1:10" x14ac:dyDescent="0.25">
      <c r="A2199" s="5" t="s">
        <v>5390</v>
      </c>
      <c r="B2199" s="5" t="s">
        <v>8</v>
      </c>
      <c r="C2199" s="5" t="s">
        <v>355</v>
      </c>
      <c r="D2199" s="5" t="s">
        <v>5393</v>
      </c>
      <c r="E2199" s="5" t="s">
        <v>5394</v>
      </c>
      <c r="F2199" s="1">
        <v>213.48</v>
      </c>
      <c r="G2199" s="1">
        <v>0.46</v>
      </c>
      <c r="H2199" s="1">
        <f t="shared" si="191"/>
        <v>213.94</v>
      </c>
      <c r="I2199" t="b">
        <v>1</v>
      </c>
      <c r="J2199" t="b">
        <v>1</v>
      </c>
    </row>
    <row r="2200" spans="1:10" x14ac:dyDescent="0.25">
      <c r="A2200" s="5" t="s">
        <v>5390</v>
      </c>
      <c r="B2200" s="5" t="s">
        <v>8</v>
      </c>
      <c r="C2200" s="5" t="s">
        <v>359</v>
      </c>
      <c r="D2200" s="5" t="s">
        <v>5395</v>
      </c>
      <c r="E2200" s="5" t="s">
        <v>5396</v>
      </c>
      <c r="F2200" s="1">
        <v>0.36</v>
      </c>
      <c r="G2200" s="1">
        <v>0</v>
      </c>
      <c r="H2200" s="1">
        <f t="shared" si="191"/>
        <v>0.36</v>
      </c>
      <c r="I2200" t="b">
        <v>1</v>
      </c>
      <c r="J2200" t="b">
        <v>1</v>
      </c>
    </row>
    <row r="2201" spans="1:10" x14ac:dyDescent="0.25">
      <c r="A2201" s="5" t="s">
        <v>5390</v>
      </c>
      <c r="B2201" s="5" t="s">
        <v>8</v>
      </c>
      <c r="C2201" s="5" t="s">
        <v>371</v>
      </c>
      <c r="D2201" s="5" t="s">
        <v>5397</v>
      </c>
      <c r="E2201" s="5" t="s">
        <v>5398</v>
      </c>
      <c r="F2201" s="1">
        <v>10</v>
      </c>
      <c r="G2201" s="1">
        <v>0.03</v>
      </c>
      <c r="H2201" s="1">
        <f t="shared" si="191"/>
        <v>10.029999999999999</v>
      </c>
      <c r="I2201" t="b">
        <v>1</v>
      </c>
      <c r="J2201" t="b">
        <v>1</v>
      </c>
    </row>
    <row r="2202" spans="1:10" x14ac:dyDescent="0.25">
      <c r="A2202" s="5" t="s">
        <v>5390</v>
      </c>
      <c r="B2202" s="5" t="s">
        <v>8</v>
      </c>
      <c r="C2202" s="5" t="s">
        <v>376</v>
      </c>
      <c r="D2202" s="5" t="s">
        <v>5399</v>
      </c>
      <c r="E2202" s="5" t="s">
        <v>5400</v>
      </c>
      <c r="F2202" s="1">
        <v>0.21</v>
      </c>
      <c r="G2202" s="1">
        <v>0</v>
      </c>
      <c r="H2202" s="1">
        <f t="shared" si="191"/>
        <v>0.21</v>
      </c>
      <c r="I2202" t="b">
        <v>1</v>
      </c>
      <c r="J2202" t="b">
        <v>1</v>
      </c>
    </row>
    <row r="2203" spans="1:10" x14ac:dyDescent="0.25">
      <c r="A2203" s="5" t="s">
        <v>5390</v>
      </c>
      <c r="B2203" s="5" t="s">
        <v>8</v>
      </c>
      <c r="C2203" s="5" t="s">
        <v>381</v>
      </c>
      <c r="D2203" s="5" t="s">
        <v>5401</v>
      </c>
      <c r="E2203" s="5" t="s">
        <v>5402</v>
      </c>
      <c r="F2203" s="1">
        <v>0.18</v>
      </c>
      <c r="G2203" s="1">
        <v>0</v>
      </c>
      <c r="H2203" s="1">
        <f t="shared" si="191"/>
        <v>0.18</v>
      </c>
      <c r="I2203" t="b">
        <v>1</v>
      </c>
      <c r="J2203" t="b">
        <v>1</v>
      </c>
    </row>
    <row r="2204" spans="1:10" x14ac:dyDescent="0.25">
      <c r="A2204" s="5" t="s">
        <v>5390</v>
      </c>
      <c r="B2204" s="5" t="s">
        <v>8</v>
      </c>
      <c r="C2204" s="5" t="s">
        <v>383</v>
      </c>
      <c r="D2204" s="5" t="s">
        <v>5403</v>
      </c>
      <c r="E2204" s="5" t="s">
        <v>5404</v>
      </c>
      <c r="F2204" s="1">
        <v>186.68</v>
      </c>
      <c r="G2204" s="1">
        <v>0.46</v>
      </c>
      <c r="H2204" s="1">
        <f t="shared" si="191"/>
        <v>187.14000000000001</v>
      </c>
      <c r="I2204" t="b">
        <v>1</v>
      </c>
      <c r="J2204" t="b">
        <v>1</v>
      </c>
    </row>
    <row r="2205" spans="1:10" x14ac:dyDescent="0.25">
      <c r="A2205" s="5" t="s">
        <v>5390</v>
      </c>
      <c r="B2205" s="5" t="s">
        <v>8</v>
      </c>
      <c r="C2205" s="5" t="s">
        <v>390</v>
      </c>
      <c r="D2205" s="5" t="s">
        <v>5405</v>
      </c>
      <c r="E2205" s="5" t="s">
        <v>5406</v>
      </c>
      <c r="F2205" s="1">
        <v>4</v>
      </c>
      <c r="G2205" s="1">
        <v>0.01</v>
      </c>
      <c r="H2205" s="1">
        <f t="shared" si="191"/>
        <v>4.01</v>
      </c>
      <c r="I2205" t="b">
        <v>1</v>
      </c>
      <c r="J2205" t="b">
        <v>1</v>
      </c>
    </row>
    <row r="2206" spans="1:10" x14ac:dyDescent="0.25">
      <c r="A2206" s="5" t="s">
        <v>5390</v>
      </c>
      <c r="B2206" s="5" t="s">
        <v>8</v>
      </c>
      <c r="C2206" s="5" t="s">
        <v>395</v>
      </c>
      <c r="D2206" s="5" t="s">
        <v>5407</v>
      </c>
      <c r="E2206" s="5" t="s">
        <v>5408</v>
      </c>
      <c r="F2206" s="1">
        <v>133.08000000000001</v>
      </c>
      <c r="G2206" s="1">
        <v>0.46</v>
      </c>
      <c r="H2206" s="1">
        <f t="shared" si="191"/>
        <v>133.54000000000002</v>
      </c>
      <c r="I2206" t="b">
        <v>1</v>
      </c>
      <c r="J2206" t="b">
        <v>1</v>
      </c>
    </row>
    <row r="2207" spans="1:10" x14ac:dyDescent="0.25">
      <c r="A2207" s="5" t="s">
        <v>5390</v>
      </c>
      <c r="B2207" s="5" t="s">
        <v>8</v>
      </c>
      <c r="C2207" s="5" t="s">
        <v>396</v>
      </c>
      <c r="D2207" s="5" t="s">
        <v>5409</v>
      </c>
      <c r="E2207" s="5" t="s">
        <v>5410</v>
      </c>
      <c r="F2207" s="1">
        <v>917.57</v>
      </c>
      <c r="G2207" s="1">
        <v>10.41</v>
      </c>
      <c r="H2207" s="1">
        <f t="shared" si="191"/>
        <v>927.98</v>
      </c>
      <c r="I2207" t="b">
        <v>1</v>
      </c>
      <c r="J2207" t="b">
        <v>1</v>
      </c>
    </row>
    <row r="2208" spans="1:10" x14ac:dyDescent="0.25">
      <c r="A2208" s="5" t="s">
        <v>5390</v>
      </c>
      <c r="B2208" s="5" t="s">
        <v>8</v>
      </c>
      <c r="C2208" s="5" t="s">
        <v>406</v>
      </c>
      <c r="D2208" s="5" t="s">
        <v>5411</v>
      </c>
      <c r="E2208" s="5" t="s">
        <v>5412</v>
      </c>
      <c r="F2208" s="1">
        <v>213.41</v>
      </c>
      <c r="G2208" s="1">
        <v>0.41</v>
      </c>
      <c r="H2208" s="1">
        <f t="shared" si="191"/>
        <v>213.82</v>
      </c>
      <c r="I2208" t="b">
        <v>1</v>
      </c>
      <c r="J2208" t="b">
        <v>1</v>
      </c>
    </row>
    <row r="2209" spans="1:10" x14ac:dyDescent="0.25">
      <c r="A2209" s="5" t="s">
        <v>5390</v>
      </c>
      <c r="B2209" s="5" t="s">
        <v>8</v>
      </c>
      <c r="C2209" s="5" t="s">
        <v>407</v>
      </c>
      <c r="D2209" s="5" t="s">
        <v>5413</v>
      </c>
      <c r="E2209" s="5" t="s">
        <v>5414</v>
      </c>
      <c r="F2209" s="1">
        <v>175.75</v>
      </c>
      <c r="G2209" s="1">
        <v>0.46</v>
      </c>
      <c r="H2209" s="1">
        <f t="shared" si="191"/>
        <v>176.21</v>
      </c>
      <c r="I2209" t="b">
        <v>1</v>
      </c>
      <c r="J2209" t="b">
        <v>1</v>
      </c>
    </row>
    <row r="2210" spans="1:10" x14ac:dyDescent="0.25">
      <c r="A2210" s="5" t="s">
        <v>5390</v>
      </c>
      <c r="B2210" s="5" t="s">
        <v>8</v>
      </c>
      <c r="C2210" s="5" t="s">
        <v>411</v>
      </c>
      <c r="D2210" s="5" t="s">
        <v>5415</v>
      </c>
      <c r="E2210" s="5" t="s">
        <v>5416</v>
      </c>
      <c r="F2210" s="1">
        <v>0.02</v>
      </c>
      <c r="G2210" s="1">
        <v>0</v>
      </c>
      <c r="H2210" s="1">
        <f t="shared" si="191"/>
        <v>0.02</v>
      </c>
      <c r="I2210" t="b">
        <v>1</v>
      </c>
      <c r="J2210" t="b">
        <v>1</v>
      </c>
    </row>
    <row r="2211" spans="1:10" x14ac:dyDescent="0.25">
      <c r="A2211" s="5" t="s">
        <v>5390</v>
      </c>
      <c r="B2211" s="5" t="s">
        <v>8</v>
      </c>
      <c r="C2211" s="5" t="s">
        <v>416</v>
      </c>
      <c r="D2211" s="5" t="s">
        <v>5417</v>
      </c>
      <c r="E2211" s="5" t="s">
        <v>5418</v>
      </c>
      <c r="F2211" s="1">
        <v>394.8</v>
      </c>
      <c r="G2211" s="1">
        <v>2.1800000000000002</v>
      </c>
      <c r="H2211" s="1">
        <f t="shared" si="191"/>
        <v>396.98</v>
      </c>
      <c r="I2211" t="b">
        <v>1</v>
      </c>
      <c r="J2211" t="b">
        <v>1</v>
      </c>
    </row>
    <row r="2212" spans="1:10" x14ac:dyDescent="0.25">
      <c r="A2212" s="5" t="s">
        <v>5390</v>
      </c>
      <c r="B2212" s="5" t="s">
        <v>8</v>
      </c>
      <c r="C2212" s="5" t="s">
        <v>419</v>
      </c>
      <c r="D2212" s="5" t="s">
        <v>5419</v>
      </c>
      <c r="E2212" s="5" t="s">
        <v>5420</v>
      </c>
      <c r="F2212" s="1">
        <v>0.6</v>
      </c>
      <c r="G2212" s="1">
        <v>0</v>
      </c>
      <c r="H2212" s="1">
        <f t="shared" ref="H2212:H2227" si="192">SUM(F2212:G2212)</f>
        <v>0.6</v>
      </c>
      <c r="I2212" t="b">
        <v>1</v>
      </c>
      <c r="J2212" t="b">
        <v>1</v>
      </c>
    </row>
    <row r="2213" spans="1:10" x14ac:dyDescent="0.25">
      <c r="A2213" s="5" t="s">
        <v>5390</v>
      </c>
      <c r="B2213" s="5" t="s">
        <v>8</v>
      </c>
      <c r="C2213" s="5" t="s">
        <v>425</v>
      </c>
      <c r="D2213" s="5" t="s">
        <v>1545</v>
      </c>
      <c r="E2213" s="5" t="s">
        <v>5421</v>
      </c>
      <c r="F2213" s="1">
        <v>0.13</v>
      </c>
      <c r="G2213" s="1">
        <v>0</v>
      </c>
      <c r="H2213" s="1">
        <f t="shared" si="192"/>
        <v>0.13</v>
      </c>
      <c r="I2213" t="b">
        <v>1</v>
      </c>
      <c r="J2213" t="b">
        <v>1</v>
      </c>
    </row>
    <row r="2214" spans="1:10" x14ac:dyDescent="0.25">
      <c r="A2214" s="5" t="s">
        <v>5390</v>
      </c>
      <c r="B2214" s="5" t="s">
        <v>14</v>
      </c>
      <c r="C2214" s="5" t="s">
        <v>10</v>
      </c>
      <c r="D2214" s="5" t="s">
        <v>5422</v>
      </c>
      <c r="E2214" s="5" t="s">
        <v>5423</v>
      </c>
      <c r="F2214" s="1">
        <v>261.60000000000002</v>
      </c>
      <c r="G2214" s="1">
        <v>0</v>
      </c>
      <c r="H2214" s="1">
        <f t="shared" si="192"/>
        <v>261.60000000000002</v>
      </c>
      <c r="I2214" t="b">
        <v>1</v>
      </c>
      <c r="J2214" t="b">
        <v>1</v>
      </c>
    </row>
    <row r="2215" spans="1:10" x14ac:dyDescent="0.25">
      <c r="A2215" s="5" t="s">
        <v>5390</v>
      </c>
      <c r="B2215" s="5" t="s">
        <v>89</v>
      </c>
      <c r="C2215" s="5" t="s">
        <v>10</v>
      </c>
      <c r="D2215" s="5" t="s">
        <v>5424</v>
      </c>
      <c r="E2215" s="5" t="s">
        <v>5425</v>
      </c>
      <c r="F2215" s="1">
        <v>410.26</v>
      </c>
      <c r="G2215" s="1">
        <v>2.2000000000000002</v>
      </c>
      <c r="H2215" s="1">
        <f t="shared" si="192"/>
        <v>412.46</v>
      </c>
      <c r="I2215" t="b">
        <v>1</v>
      </c>
      <c r="J2215" t="b">
        <v>1</v>
      </c>
    </row>
    <row r="2216" spans="1:10" x14ac:dyDescent="0.25">
      <c r="A2216" s="5" t="s">
        <v>5390</v>
      </c>
      <c r="B2216" s="5" t="s">
        <v>119</v>
      </c>
      <c r="C2216" s="5" t="s">
        <v>10</v>
      </c>
      <c r="D2216" s="5" t="s">
        <v>5427</v>
      </c>
      <c r="E2216" s="5" t="s">
        <v>5426</v>
      </c>
      <c r="F2216" s="1">
        <v>18.88</v>
      </c>
      <c r="G2216" s="1">
        <v>0.36</v>
      </c>
      <c r="H2216" s="1">
        <f t="shared" si="192"/>
        <v>19.239999999999998</v>
      </c>
      <c r="I2216" t="b">
        <v>1</v>
      </c>
      <c r="J2216" t="b">
        <v>1</v>
      </c>
    </row>
    <row r="2217" spans="1:10" x14ac:dyDescent="0.25">
      <c r="A2217" s="5" t="s">
        <v>5428</v>
      </c>
      <c r="B2217" s="5" t="s">
        <v>8</v>
      </c>
      <c r="C2217" s="5" t="s">
        <v>600</v>
      </c>
      <c r="D2217" s="5" t="s">
        <v>5429</v>
      </c>
      <c r="E2217" s="5" t="s">
        <v>5430</v>
      </c>
      <c r="F2217" s="1">
        <v>0.01</v>
      </c>
      <c r="G2217" s="1">
        <v>0</v>
      </c>
      <c r="H2217" s="1">
        <f t="shared" si="192"/>
        <v>0.01</v>
      </c>
      <c r="I2217" t="b">
        <v>1</v>
      </c>
      <c r="J2217" t="b">
        <v>1</v>
      </c>
    </row>
    <row r="2218" spans="1:10" x14ac:dyDescent="0.25">
      <c r="A2218" s="5" t="s">
        <v>5428</v>
      </c>
      <c r="B2218" s="5" t="s">
        <v>8</v>
      </c>
      <c r="C2218" s="5" t="s">
        <v>601</v>
      </c>
      <c r="D2218" s="5" t="s">
        <v>5431</v>
      </c>
      <c r="E2218" s="5" t="s">
        <v>5432</v>
      </c>
      <c r="F2218" s="1">
        <v>224.2</v>
      </c>
      <c r="G2218" s="1">
        <v>0.46</v>
      </c>
      <c r="H2218" s="1">
        <f t="shared" si="192"/>
        <v>224.66</v>
      </c>
      <c r="I2218" t="b">
        <v>1</v>
      </c>
      <c r="J2218" t="b">
        <v>1</v>
      </c>
    </row>
    <row r="2219" spans="1:10" x14ac:dyDescent="0.25">
      <c r="A2219" s="5" t="s">
        <v>5428</v>
      </c>
      <c r="B2219" s="5" t="s">
        <v>8</v>
      </c>
      <c r="C2219" s="5" t="s">
        <v>605</v>
      </c>
      <c r="D2219" s="5" t="s">
        <v>5433</v>
      </c>
      <c r="E2219" s="5" t="s">
        <v>5434</v>
      </c>
      <c r="F2219" s="1">
        <v>138.68</v>
      </c>
      <c r="G2219" s="1">
        <v>0.46</v>
      </c>
      <c r="H2219" s="1">
        <f t="shared" si="192"/>
        <v>139.14000000000001</v>
      </c>
      <c r="I2219" t="b">
        <v>1</v>
      </c>
      <c r="J2219" t="b">
        <v>1</v>
      </c>
    </row>
    <row r="2220" spans="1:10" x14ac:dyDescent="0.25">
      <c r="A2220" s="5" t="s">
        <v>5428</v>
      </c>
      <c r="B2220" s="5" t="s">
        <v>8</v>
      </c>
      <c r="C2220" s="5" t="s">
        <v>606</v>
      </c>
      <c r="D2220" s="5" t="s">
        <v>5435</v>
      </c>
      <c r="E2220" s="5" t="s">
        <v>5436</v>
      </c>
      <c r="F2220" s="1">
        <v>224.2</v>
      </c>
      <c r="G2220" s="1">
        <v>0.46</v>
      </c>
      <c r="H2220" s="1">
        <f t="shared" si="192"/>
        <v>224.66</v>
      </c>
      <c r="I2220" t="b">
        <v>1</v>
      </c>
      <c r="J2220" t="b">
        <v>1</v>
      </c>
    </row>
    <row r="2221" spans="1:10" x14ac:dyDescent="0.25">
      <c r="A2221" s="5" t="s">
        <v>5428</v>
      </c>
      <c r="B2221" s="5" t="s">
        <v>8</v>
      </c>
      <c r="C2221" s="5" t="s">
        <v>615</v>
      </c>
      <c r="D2221" s="5" t="s">
        <v>5437</v>
      </c>
      <c r="E2221" s="5" t="s">
        <v>5438</v>
      </c>
      <c r="F2221" s="1">
        <v>389.44</v>
      </c>
      <c r="G2221" s="1">
        <v>2.1800000000000002</v>
      </c>
      <c r="H2221" s="1">
        <f t="shared" si="192"/>
        <v>391.62</v>
      </c>
      <c r="I2221" t="b">
        <v>1</v>
      </c>
      <c r="J2221" t="b">
        <v>1</v>
      </c>
    </row>
    <row r="2222" spans="1:10" x14ac:dyDescent="0.25">
      <c r="A2222" s="5" t="s">
        <v>5428</v>
      </c>
      <c r="B2222" s="5" t="s">
        <v>8</v>
      </c>
      <c r="C2222" s="5" t="s">
        <v>629</v>
      </c>
      <c r="D2222" s="5" t="s">
        <v>4593</v>
      </c>
      <c r="E2222" s="5" t="s">
        <v>5439</v>
      </c>
      <c r="F2222" s="1">
        <v>0.17</v>
      </c>
      <c r="G2222" s="1">
        <v>0</v>
      </c>
      <c r="H2222" s="1">
        <f t="shared" si="192"/>
        <v>0.17</v>
      </c>
      <c r="I2222" t="b">
        <v>1</v>
      </c>
      <c r="J2222" t="b">
        <v>1</v>
      </c>
    </row>
    <row r="2223" spans="1:10" x14ac:dyDescent="0.25">
      <c r="A2223" s="5" t="s">
        <v>5428</v>
      </c>
      <c r="B2223" s="5" t="s">
        <v>8</v>
      </c>
      <c r="C2223" s="5" t="s">
        <v>638</v>
      </c>
      <c r="D2223" s="5" t="s">
        <v>5440</v>
      </c>
      <c r="E2223" s="5" t="s">
        <v>5441</v>
      </c>
      <c r="F2223" s="1">
        <v>124.15</v>
      </c>
      <c r="G2223" s="1">
        <v>0.1</v>
      </c>
      <c r="H2223" s="1">
        <f t="shared" si="192"/>
        <v>124.25</v>
      </c>
      <c r="I2223" t="b">
        <v>1</v>
      </c>
      <c r="J2223" t="b">
        <v>1</v>
      </c>
    </row>
    <row r="2224" spans="1:10" x14ac:dyDescent="0.25">
      <c r="A2224" s="5" t="s">
        <v>5428</v>
      </c>
      <c r="B2224" s="5" t="s">
        <v>8</v>
      </c>
      <c r="C2224" s="5" t="s">
        <v>639</v>
      </c>
      <c r="D2224" s="5" t="s">
        <v>5442</v>
      </c>
      <c r="E2224" s="5" t="s">
        <v>5443</v>
      </c>
      <c r="F2224" s="1">
        <v>175.97</v>
      </c>
      <c r="G2224" s="1">
        <v>0.46</v>
      </c>
      <c r="H2224" s="1">
        <f t="shared" si="192"/>
        <v>176.43</v>
      </c>
      <c r="I2224" t="b">
        <v>1</v>
      </c>
      <c r="J2224" t="b">
        <v>1</v>
      </c>
    </row>
    <row r="2225" spans="1:10" x14ac:dyDescent="0.25">
      <c r="A2225" s="5" t="s">
        <v>5428</v>
      </c>
      <c r="B2225" s="5" t="s">
        <v>8</v>
      </c>
      <c r="C2225" s="5" t="s">
        <v>643</v>
      </c>
      <c r="D2225" s="5" t="s">
        <v>5444</v>
      </c>
      <c r="E2225" s="5" t="s">
        <v>5445</v>
      </c>
      <c r="F2225" s="1">
        <v>0.2</v>
      </c>
      <c r="G2225" s="1">
        <v>0</v>
      </c>
      <c r="H2225" s="1">
        <f t="shared" si="192"/>
        <v>0.2</v>
      </c>
      <c r="I2225" t="b">
        <v>1</v>
      </c>
      <c r="J2225" t="b">
        <v>1</v>
      </c>
    </row>
    <row r="2226" spans="1:10" x14ac:dyDescent="0.25">
      <c r="A2226" s="5" t="s">
        <v>5428</v>
      </c>
      <c r="B2226" s="5" t="s">
        <v>8</v>
      </c>
      <c r="C2226" s="5" t="s">
        <v>645</v>
      </c>
      <c r="D2226" s="5" t="s">
        <v>5446</v>
      </c>
      <c r="E2226" s="5" t="s">
        <v>5447</v>
      </c>
      <c r="F2226" s="1">
        <v>1050.08</v>
      </c>
      <c r="G2226" s="1">
        <v>10.94</v>
      </c>
      <c r="H2226" s="1">
        <f t="shared" si="192"/>
        <v>1061.02</v>
      </c>
      <c r="I2226" t="b">
        <v>1</v>
      </c>
      <c r="J2226" t="b">
        <v>1</v>
      </c>
    </row>
    <row r="2227" spans="1:10" x14ac:dyDescent="0.25">
      <c r="A2227" s="5" t="s">
        <v>5428</v>
      </c>
      <c r="B2227" s="5" t="s">
        <v>8</v>
      </c>
      <c r="C2227" s="5" t="s">
        <v>646</v>
      </c>
      <c r="D2227" s="5" t="s">
        <v>5448</v>
      </c>
      <c r="E2227" s="5" t="s">
        <v>5449</v>
      </c>
      <c r="F2227" s="1">
        <v>202.76</v>
      </c>
      <c r="G2227" s="1">
        <v>0.46</v>
      </c>
      <c r="H2227" s="1">
        <f t="shared" si="192"/>
        <v>203.22</v>
      </c>
      <c r="I2227" t="b">
        <v>1</v>
      </c>
      <c r="J2227" t="b">
        <v>1</v>
      </c>
    </row>
    <row r="2228" spans="1:10" x14ac:dyDescent="0.25">
      <c r="A2228" s="5" t="s">
        <v>5428</v>
      </c>
      <c r="B2228" s="5" t="s">
        <v>8</v>
      </c>
      <c r="C2228" s="5" t="s">
        <v>653</v>
      </c>
      <c r="D2228" s="5" t="s">
        <v>2708</v>
      </c>
      <c r="E2228" s="5" t="s">
        <v>5450</v>
      </c>
      <c r="F2228" s="1">
        <v>116.86</v>
      </c>
      <c r="G2228" s="1">
        <v>0.46</v>
      </c>
      <c r="H2228" s="1">
        <f t="shared" ref="H2228:H2240" si="193">SUM(F2228:G2228)</f>
        <v>117.32</v>
      </c>
      <c r="I2228" t="b">
        <v>1</v>
      </c>
      <c r="J2228" t="b">
        <v>1</v>
      </c>
    </row>
    <row r="2229" spans="1:10" x14ac:dyDescent="0.25">
      <c r="A2229" s="5" t="s">
        <v>5428</v>
      </c>
      <c r="B2229" s="5" t="s">
        <v>8</v>
      </c>
      <c r="C2229" s="5" t="s">
        <v>659</v>
      </c>
      <c r="D2229" s="5" t="s">
        <v>5451</v>
      </c>
      <c r="E2229" s="5" t="s">
        <v>5452</v>
      </c>
      <c r="F2229" s="1">
        <v>1.37</v>
      </c>
      <c r="G2229" s="1">
        <v>0</v>
      </c>
      <c r="H2229" s="1">
        <f t="shared" si="193"/>
        <v>1.37</v>
      </c>
      <c r="I2229" t="b">
        <v>1</v>
      </c>
      <c r="J2229" t="b">
        <v>1</v>
      </c>
    </row>
    <row r="2230" spans="1:10" x14ac:dyDescent="0.25">
      <c r="A2230" s="5" t="s">
        <v>5428</v>
      </c>
      <c r="B2230" s="5" t="s">
        <v>8</v>
      </c>
      <c r="C2230" s="5" t="s">
        <v>668</v>
      </c>
      <c r="D2230" s="5" t="s">
        <v>5453</v>
      </c>
      <c r="E2230" s="5" t="s">
        <v>5454</v>
      </c>
      <c r="F2230" s="1">
        <v>218.84</v>
      </c>
      <c r="G2230" s="1">
        <v>0.46</v>
      </c>
      <c r="H2230" s="1">
        <f t="shared" si="193"/>
        <v>219.3</v>
      </c>
      <c r="I2230" t="b">
        <v>1</v>
      </c>
      <c r="J2230" t="b">
        <v>1</v>
      </c>
    </row>
    <row r="2231" spans="1:10" x14ac:dyDescent="0.25">
      <c r="A2231" s="5" t="s">
        <v>5428</v>
      </c>
      <c r="B2231" s="5" t="s">
        <v>8</v>
      </c>
      <c r="C2231" s="5" t="s">
        <v>669</v>
      </c>
      <c r="D2231" s="5" t="s">
        <v>5455</v>
      </c>
      <c r="E2231" s="5" t="s">
        <v>5456</v>
      </c>
      <c r="F2231" s="1">
        <v>341.46</v>
      </c>
      <c r="G2231" s="1">
        <v>2.0699999999999998</v>
      </c>
      <c r="H2231" s="1">
        <f t="shared" si="193"/>
        <v>343.53</v>
      </c>
      <c r="I2231" t="b">
        <v>1</v>
      </c>
      <c r="J2231" t="b">
        <v>1</v>
      </c>
    </row>
    <row r="2232" spans="1:10" x14ac:dyDescent="0.25">
      <c r="A2232" s="5" t="s">
        <v>5428</v>
      </c>
      <c r="B2232" s="5" t="s">
        <v>8</v>
      </c>
      <c r="C2232" s="5" t="s">
        <v>671</v>
      </c>
      <c r="D2232" s="5" t="s">
        <v>5457</v>
      </c>
      <c r="E2232" s="5" t="s">
        <v>5458</v>
      </c>
      <c r="F2232" s="1">
        <v>498.48</v>
      </c>
      <c r="G2232" s="1">
        <v>10.94</v>
      </c>
      <c r="H2232" s="1">
        <f t="shared" si="193"/>
        <v>509.42</v>
      </c>
      <c r="I2232" t="b">
        <v>1</v>
      </c>
      <c r="J2232" t="b">
        <v>1</v>
      </c>
    </row>
    <row r="2233" spans="1:10" x14ac:dyDescent="0.25">
      <c r="A2233" s="5" t="s">
        <v>5428</v>
      </c>
      <c r="B2233" s="5" t="s">
        <v>8</v>
      </c>
      <c r="C2233" s="5" t="s">
        <v>683</v>
      </c>
      <c r="D2233" s="5" t="s">
        <v>5459</v>
      </c>
      <c r="E2233" s="5" t="s">
        <v>5460</v>
      </c>
      <c r="F2233" s="1">
        <v>0.18</v>
      </c>
      <c r="G2233" s="1">
        <v>0</v>
      </c>
      <c r="H2233" s="1">
        <f t="shared" si="193"/>
        <v>0.18</v>
      </c>
      <c r="I2233" t="b">
        <v>1</v>
      </c>
      <c r="J2233" t="b">
        <v>1</v>
      </c>
    </row>
    <row r="2234" spans="1:10" x14ac:dyDescent="0.25">
      <c r="A2234" s="5" t="s">
        <v>5428</v>
      </c>
      <c r="B2234" s="5" t="s">
        <v>8</v>
      </c>
      <c r="C2234" s="5" t="s">
        <v>691</v>
      </c>
      <c r="D2234" s="5" t="s">
        <v>5461</v>
      </c>
      <c r="E2234" s="5" t="s">
        <v>5462</v>
      </c>
      <c r="F2234" s="1">
        <v>548.73</v>
      </c>
      <c r="G2234" s="1">
        <v>11.11</v>
      </c>
      <c r="H2234" s="1">
        <f t="shared" si="193"/>
        <v>559.84</v>
      </c>
      <c r="I2234" t="b">
        <v>1</v>
      </c>
      <c r="J2234" t="b">
        <v>1</v>
      </c>
    </row>
    <row r="2235" spans="1:10" x14ac:dyDescent="0.25">
      <c r="A2235" s="5" t="s">
        <v>5428</v>
      </c>
      <c r="B2235" s="5" t="s">
        <v>8</v>
      </c>
      <c r="C2235" s="5" t="s">
        <v>692</v>
      </c>
      <c r="D2235" s="5" t="s">
        <v>5463</v>
      </c>
      <c r="E2235" s="5" t="s">
        <v>5464</v>
      </c>
      <c r="F2235" s="1">
        <v>127.72</v>
      </c>
      <c r="G2235" s="1">
        <v>0.46</v>
      </c>
      <c r="H2235" s="1">
        <f t="shared" si="193"/>
        <v>128.18</v>
      </c>
      <c r="I2235" t="b">
        <v>1</v>
      </c>
      <c r="J2235" t="b">
        <v>1</v>
      </c>
    </row>
    <row r="2236" spans="1:10" x14ac:dyDescent="0.25">
      <c r="A2236" s="5" t="s">
        <v>5428</v>
      </c>
      <c r="B2236" s="5" t="s">
        <v>8</v>
      </c>
      <c r="C2236" s="5" t="s">
        <v>694</v>
      </c>
      <c r="D2236" s="5" t="s">
        <v>5465</v>
      </c>
      <c r="E2236" s="5" t="s">
        <v>5466</v>
      </c>
      <c r="F2236" s="1">
        <v>234</v>
      </c>
      <c r="G2236" s="1">
        <v>2.1800000000000002</v>
      </c>
      <c r="H2236" s="1">
        <f t="shared" si="193"/>
        <v>236.18</v>
      </c>
      <c r="I2236" t="b">
        <v>1</v>
      </c>
      <c r="J2236" t="b">
        <v>1</v>
      </c>
    </row>
    <row r="2237" spans="1:10" x14ac:dyDescent="0.25">
      <c r="A2237" s="5" t="s">
        <v>5428</v>
      </c>
      <c r="B2237" s="5" t="s">
        <v>8</v>
      </c>
      <c r="C2237" s="5" t="s">
        <v>701</v>
      </c>
      <c r="D2237" s="5" t="s">
        <v>5467</v>
      </c>
      <c r="E2237" s="5" t="s">
        <v>5468</v>
      </c>
      <c r="F2237" s="1">
        <v>133.08000000000001</v>
      </c>
      <c r="G2237" s="1">
        <v>0.46</v>
      </c>
      <c r="H2237" s="1">
        <f t="shared" si="193"/>
        <v>133.54000000000002</v>
      </c>
      <c r="I2237" t="b">
        <v>1</v>
      </c>
      <c r="J2237" t="b">
        <v>1</v>
      </c>
    </row>
    <row r="2238" spans="1:10" x14ac:dyDescent="0.25">
      <c r="A2238" s="5" t="s">
        <v>5428</v>
      </c>
      <c r="B2238" s="5" t="s">
        <v>8</v>
      </c>
      <c r="C2238" s="5" t="s">
        <v>702</v>
      </c>
      <c r="D2238" s="5" t="s">
        <v>5469</v>
      </c>
      <c r="E2238" s="5" t="s">
        <v>5470</v>
      </c>
      <c r="F2238" s="1">
        <v>160.44999999999999</v>
      </c>
      <c r="G2238" s="1">
        <v>0.02</v>
      </c>
      <c r="H2238" s="1">
        <f t="shared" si="193"/>
        <v>160.47</v>
      </c>
      <c r="I2238" t="b">
        <v>1</v>
      </c>
      <c r="J2238" t="b">
        <v>1</v>
      </c>
    </row>
    <row r="2239" spans="1:10" x14ac:dyDescent="0.25">
      <c r="A2239" s="5" t="s">
        <v>5428</v>
      </c>
      <c r="B2239" s="5" t="s">
        <v>8</v>
      </c>
      <c r="C2239" s="5" t="s">
        <v>705</v>
      </c>
      <c r="D2239" s="5" t="s">
        <v>5471</v>
      </c>
      <c r="E2239" s="5" t="s">
        <v>5472</v>
      </c>
      <c r="F2239" s="1">
        <v>196.92</v>
      </c>
      <c r="G2239" s="1">
        <v>0.46</v>
      </c>
      <c r="H2239" s="1">
        <f t="shared" si="193"/>
        <v>197.38</v>
      </c>
      <c r="I2239" t="b">
        <v>1</v>
      </c>
      <c r="J2239" t="b">
        <v>1</v>
      </c>
    </row>
    <row r="2240" spans="1:10" x14ac:dyDescent="0.25">
      <c r="A2240" s="5" t="s">
        <v>5428</v>
      </c>
      <c r="B2240" s="5" t="s">
        <v>8</v>
      </c>
      <c r="C2240" s="5" t="s">
        <v>711</v>
      </c>
      <c r="D2240" s="5" t="s">
        <v>5473</v>
      </c>
      <c r="E2240" s="5" t="s">
        <v>5474</v>
      </c>
      <c r="F2240" s="1">
        <v>477.84</v>
      </c>
      <c r="G2240" s="1">
        <v>2.1800000000000002</v>
      </c>
      <c r="H2240" s="1">
        <f t="shared" si="193"/>
        <v>480.02</v>
      </c>
      <c r="I2240" t="b">
        <v>1</v>
      </c>
      <c r="J2240" t="b">
        <v>1</v>
      </c>
    </row>
    <row r="2241" spans="1:10" x14ac:dyDescent="0.25">
      <c r="A2241" s="5" t="s">
        <v>5428</v>
      </c>
      <c r="B2241" s="5" t="s">
        <v>8</v>
      </c>
      <c r="C2241" s="5" t="s">
        <v>715</v>
      </c>
      <c r="D2241" s="5" t="s">
        <v>5475</v>
      </c>
      <c r="E2241" s="5" t="s">
        <v>5476</v>
      </c>
      <c r="F2241" s="1">
        <v>367.33</v>
      </c>
      <c r="G2241" s="1">
        <v>2.1800000000000002</v>
      </c>
      <c r="H2241" s="1">
        <f t="shared" ref="H2241:H2254" si="194">SUM(F2241:G2241)</f>
        <v>369.51</v>
      </c>
      <c r="I2241" t="b">
        <v>1</v>
      </c>
      <c r="J2241" t="b">
        <v>1</v>
      </c>
    </row>
    <row r="2242" spans="1:10" x14ac:dyDescent="0.25">
      <c r="A2242" s="5" t="s">
        <v>5428</v>
      </c>
      <c r="B2242" s="5" t="s">
        <v>8</v>
      </c>
      <c r="C2242" s="5" t="s">
        <v>720</v>
      </c>
      <c r="D2242" s="5" t="s">
        <v>5477</v>
      </c>
      <c r="E2242" s="5" t="s">
        <v>5478</v>
      </c>
      <c r="F2242" s="1">
        <v>0.3</v>
      </c>
      <c r="G2242" s="1">
        <v>0</v>
      </c>
      <c r="H2242" s="1">
        <f t="shared" si="194"/>
        <v>0.3</v>
      </c>
      <c r="I2242" t="b">
        <v>1</v>
      </c>
      <c r="J2242" t="b">
        <v>1</v>
      </c>
    </row>
    <row r="2243" spans="1:10" x14ac:dyDescent="0.25">
      <c r="A2243" s="5" t="s">
        <v>5428</v>
      </c>
      <c r="B2243" s="5" t="s">
        <v>8</v>
      </c>
      <c r="C2243" s="5" t="s">
        <v>723</v>
      </c>
      <c r="D2243" s="5" t="s">
        <v>5479</v>
      </c>
      <c r="E2243" s="5" t="s">
        <v>5480</v>
      </c>
      <c r="F2243" s="1">
        <v>154.52000000000001</v>
      </c>
      <c r="G2243" s="1">
        <v>0.46</v>
      </c>
      <c r="H2243" s="1">
        <f t="shared" si="194"/>
        <v>154.98000000000002</v>
      </c>
      <c r="I2243" t="b">
        <v>1</v>
      </c>
      <c r="J2243" t="b">
        <v>1</v>
      </c>
    </row>
    <row r="2244" spans="1:10" x14ac:dyDescent="0.25">
      <c r="A2244" s="5" t="s">
        <v>5428</v>
      </c>
      <c r="B2244" s="5" t="s">
        <v>8</v>
      </c>
      <c r="C2244" s="5" t="s">
        <v>733</v>
      </c>
      <c r="D2244" s="5" t="s">
        <v>5481</v>
      </c>
      <c r="E2244" s="5" t="s">
        <v>5482</v>
      </c>
      <c r="F2244" s="1">
        <v>368.01</v>
      </c>
      <c r="G2244" s="1">
        <v>2.1800000000000002</v>
      </c>
      <c r="H2244" s="1">
        <f t="shared" si="194"/>
        <v>370.19</v>
      </c>
      <c r="I2244" t="b">
        <v>1</v>
      </c>
      <c r="J2244" t="b">
        <v>1</v>
      </c>
    </row>
    <row r="2245" spans="1:10" x14ac:dyDescent="0.25">
      <c r="A2245" s="5" t="s">
        <v>5428</v>
      </c>
      <c r="B2245" s="5" t="s">
        <v>8</v>
      </c>
      <c r="C2245" s="5" t="s">
        <v>741</v>
      </c>
      <c r="D2245" s="5" t="s">
        <v>5483</v>
      </c>
      <c r="E2245" s="5" t="s">
        <v>5484</v>
      </c>
      <c r="F2245" s="1">
        <v>154.52000000000001</v>
      </c>
      <c r="G2245" s="1">
        <v>0.46</v>
      </c>
      <c r="H2245" s="1">
        <f t="shared" si="194"/>
        <v>154.98000000000002</v>
      </c>
      <c r="I2245" t="b">
        <v>1</v>
      </c>
      <c r="J2245" t="b">
        <v>1</v>
      </c>
    </row>
    <row r="2246" spans="1:10" x14ac:dyDescent="0.25">
      <c r="A2246" s="5" t="s">
        <v>5428</v>
      </c>
      <c r="B2246" s="5" t="s">
        <v>8</v>
      </c>
      <c r="C2246" s="5" t="s">
        <v>747</v>
      </c>
      <c r="D2246" s="5" t="s">
        <v>5485</v>
      </c>
      <c r="E2246" s="5" t="s">
        <v>5486</v>
      </c>
      <c r="F2246" s="1">
        <v>262.13</v>
      </c>
      <c r="G2246" s="1">
        <v>0.46</v>
      </c>
      <c r="H2246" s="1">
        <f t="shared" si="194"/>
        <v>262.58999999999997</v>
      </c>
      <c r="I2246" t="b">
        <v>1</v>
      </c>
      <c r="J2246" t="b">
        <v>1</v>
      </c>
    </row>
    <row r="2247" spans="1:10" x14ac:dyDescent="0.25">
      <c r="A2247" s="5" t="s">
        <v>5428</v>
      </c>
      <c r="B2247" s="5" t="s">
        <v>8</v>
      </c>
      <c r="C2247" s="5" t="s">
        <v>749</v>
      </c>
      <c r="D2247" s="5" t="s">
        <v>5487</v>
      </c>
      <c r="E2247" s="5" t="s">
        <v>5488</v>
      </c>
      <c r="F2247" s="1">
        <v>138.44</v>
      </c>
      <c r="G2247" s="1">
        <v>0.46</v>
      </c>
      <c r="H2247" s="1">
        <f t="shared" si="194"/>
        <v>138.9</v>
      </c>
      <c r="I2247" t="b">
        <v>1</v>
      </c>
      <c r="J2247" t="b">
        <v>1</v>
      </c>
    </row>
    <row r="2248" spans="1:10" x14ac:dyDescent="0.25">
      <c r="A2248" s="5" t="s">
        <v>5428</v>
      </c>
      <c r="B2248" s="5" t="s">
        <v>8</v>
      </c>
      <c r="C2248" s="5" t="s">
        <v>750</v>
      </c>
      <c r="D2248" s="5" t="s">
        <v>5489</v>
      </c>
      <c r="E2248" s="5" t="s">
        <v>5490</v>
      </c>
      <c r="F2248" s="1">
        <v>117</v>
      </c>
      <c r="G2248" s="1">
        <v>0.46</v>
      </c>
      <c r="H2248" s="1">
        <f t="shared" si="194"/>
        <v>117.46</v>
      </c>
      <c r="I2248" t="b">
        <v>1</v>
      </c>
      <c r="J2248" t="b">
        <v>1</v>
      </c>
    </row>
    <row r="2249" spans="1:10" x14ac:dyDescent="0.25">
      <c r="A2249" s="5" t="s">
        <v>5428</v>
      </c>
      <c r="B2249" s="5" t="s">
        <v>8</v>
      </c>
      <c r="C2249" s="5" t="s">
        <v>751</v>
      </c>
      <c r="D2249" s="5" t="s">
        <v>5491</v>
      </c>
      <c r="E2249" s="5" t="s">
        <v>5492</v>
      </c>
      <c r="F2249" s="1">
        <v>0.13</v>
      </c>
      <c r="G2249" s="1">
        <v>0</v>
      </c>
      <c r="H2249" s="1">
        <f t="shared" si="194"/>
        <v>0.13</v>
      </c>
      <c r="I2249" t="b">
        <v>1</v>
      </c>
      <c r="J2249" t="b">
        <v>1</v>
      </c>
    </row>
    <row r="2250" spans="1:10" x14ac:dyDescent="0.25">
      <c r="A2250" s="5" t="s">
        <v>5428</v>
      </c>
      <c r="B2250" s="5" t="s">
        <v>8</v>
      </c>
      <c r="C2250" s="5" t="s">
        <v>754</v>
      </c>
      <c r="D2250" s="5" t="s">
        <v>5493</v>
      </c>
      <c r="E2250" s="5" t="s">
        <v>5494</v>
      </c>
      <c r="F2250" s="1">
        <v>0.75</v>
      </c>
      <c r="G2250" s="1">
        <v>0</v>
      </c>
      <c r="H2250" s="1">
        <f t="shared" si="194"/>
        <v>0.75</v>
      </c>
      <c r="I2250" t="b">
        <v>1</v>
      </c>
      <c r="J2250" t="b">
        <v>1</v>
      </c>
    </row>
    <row r="2251" spans="1:10" x14ac:dyDescent="0.25">
      <c r="A2251" s="5" t="s">
        <v>5428</v>
      </c>
      <c r="B2251" s="5" t="s">
        <v>8</v>
      </c>
      <c r="C2251" s="5" t="s">
        <v>759</v>
      </c>
      <c r="D2251" s="5" t="s">
        <v>5495</v>
      </c>
      <c r="E2251" s="5" t="s">
        <v>5496</v>
      </c>
      <c r="F2251" s="1">
        <v>0.3</v>
      </c>
      <c r="G2251" s="1">
        <v>0</v>
      </c>
      <c r="H2251" s="1">
        <f t="shared" si="194"/>
        <v>0.3</v>
      </c>
      <c r="I2251" t="b">
        <v>1</v>
      </c>
      <c r="J2251" t="b">
        <v>1</v>
      </c>
    </row>
    <row r="2252" spans="1:10" x14ac:dyDescent="0.25">
      <c r="A2252" s="5" t="s">
        <v>5428</v>
      </c>
      <c r="B2252" s="5" t="s">
        <v>8</v>
      </c>
      <c r="C2252" s="5" t="s">
        <v>764</v>
      </c>
      <c r="D2252" s="5" t="s">
        <v>5497</v>
      </c>
      <c r="E2252" s="5" t="s">
        <v>5498</v>
      </c>
      <c r="F2252" s="1">
        <v>117.87</v>
      </c>
      <c r="G2252" s="1">
        <v>0.47</v>
      </c>
      <c r="H2252" s="1">
        <f t="shared" si="194"/>
        <v>118.34</v>
      </c>
      <c r="I2252" t="b">
        <v>1</v>
      </c>
      <c r="J2252" t="b">
        <v>1</v>
      </c>
    </row>
    <row r="2253" spans="1:10" x14ac:dyDescent="0.25">
      <c r="A2253" s="5" t="s">
        <v>5428</v>
      </c>
      <c r="B2253" s="5" t="s">
        <v>8</v>
      </c>
      <c r="C2253" s="5" t="s">
        <v>771</v>
      </c>
      <c r="D2253" s="5" t="s">
        <v>5499</v>
      </c>
      <c r="E2253" s="5" t="s">
        <v>5500</v>
      </c>
      <c r="F2253" s="1">
        <v>10.39</v>
      </c>
      <c r="G2253" s="1">
        <v>0.03</v>
      </c>
      <c r="H2253" s="1">
        <f t="shared" si="194"/>
        <v>10.42</v>
      </c>
      <c r="I2253" t="b">
        <v>1</v>
      </c>
      <c r="J2253" t="b">
        <v>1</v>
      </c>
    </row>
    <row r="2254" spans="1:10" x14ac:dyDescent="0.25">
      <c r="A2254" s="5" t="s">
        <v>5428</v>
      </c>
      <c r="B2254" s="5" t="s">
        <v>8</v>
      </c>
      <c r="C2254" s="5" t="s">
        <v>772</v>
      </c>
      <c r="D2254" s="5" t="s">
        <v>5501</v>
      </c>
      <c r="E2254" s="5" t="s">
        <v>5502</v>
      </c>
      <c r="F2254" s="1">
        <v>251</v>
      </c>
      <c r="G2254" s="1">
        <v>0.46</v>
      </c>
      <c r="H2254" s="1">
        <f t="shared" si="194"/>
        <v>251.46</v>
      </c>
      <c r="I2254" t="b">
        <v>1</v>
      </c>
      <c r="J2254" t="b">
        <v>1</v>
      </c>
    </row>
    <row r="2255" spans="1:10" x14ac:dyDescent="0.25">
      <c r="A2255" s="5" t="s">
        <v>5428</v>
      </c>
      <c r="B2255" s="5" t="s">
        <v>8</v>
      </c>
      <c r="C2255" s="5" t="s">
        <v>791</v>
      </c>
      <c r="D2255" s="5" t="s">
        <v>5503</v>
      </c>
      <c r="E2255" s="5" t="s">
        <v>5504</v>
      </c>
      <c r="F2255" s="1">
        <v>0.18</v>
      </c>
      <c r="G2255" s="1">
        <v>0</v>
      </c>
      <c r="H2255" s="1">
        <f t="shared" ref="H2255:H2277" si="195">SUM(F2255:G2255)</f>
        <v>0.18</v>
      </c>
      <c r="I2255" t="b">
        <v>1</v>
      </c>
      <c r="J2255" t="b">
        <v>1</v>
      </c>
    </row>
    <row r="2256" spans="1:10" x14ac:dyDescent="0.25">
      <c r="A2256" s="5" t="s">
        <v>5428</v>
      </c>
      <c r="B2256" s="5" t="s">
        <v>8</v>
      </c>
      <c r="C2256" s="5" t="s">
        <v>792</v>
      </c>
      <c r="D2256" s="5" t="s">
        <v>5505</v>
      </c>
      <c r="E2256" s="5" t="s">
        <v>5506</v>
      </c>
      <c r="F2256" s="1">
        <v>0.2</v>
      </c>
      <c r="G2256" s="1">
        <v>0</v>
      </c>
      <c r="H2256" s="1">
        <f t="shared" si="195"/>
        <v>0.2</v>
      </c>
      <c r="I2256" t="b">
        <v>1</v>
      </c>
      <c r="J2256" t="b">
        <v>1</v>
      </c>
    </row>
    <row r="2257" spans="1:10" x14ac:dyDescent="0.25">
      <c r="A2257" s="5" t="s">
        <v>5428</v>
      </c>
      <c r="B2257" s="5" t="s">
        <v>8</v>
      </c>
      <c r="C2257" s="5" t="s">
        <v>795</v>
      </c>
      <c r="D2257" s="5" t="s">
        <v>5507</v>
      </c>
      <c r="E2257" s="5" t="s">
        <v>5508</v>
      </c>
      <c r="F2257" s="1">
        <v>149.16</v>
      </c>
      <c r="G2257" s="1">
        <v>0.46</v>
      </c>
      <c r="H2257" s="1">
        <f t="shared" si="195"/>
        <v>149.62</v>
      </c>
      <c r="I2257" t="b">
        <v>1</v>
      </c>
      <c r="J2257" t="b">
        <v>1</v>
      </c>
    </row>
    <row r="2258" spans="1:10" x14ac:dyDescent="0.25">
      <c r="A2258" s="5" t="s">
        <v>5428</v>
      </c>
      <c r="B2258" s="5" t="s">
        <v>8</v>
      </c>
      <c r="C2258" s="5" t="s">
        <v>799</v>
      </c>
      <c r="D2258" s="5" t="s">
        <v>871</v>
      </c>
      <c r="E2258" s="5" t="s">
        <v>5509</v>
      </c>
      <c r="F2258" s="1">
        <v>0.89</v>
      </c>
      <c r="G2258" s="1">
        <v>0</v>
      </c>
      <c r="H2258" s="1">
        <f t="shared" si="195"/>
        <v>0.89</v>
      </c>
      <c r="I2258" t="b">
        <v>1</v>
      </c>
      <c r="J2258" t="b">
        <v>1</v>
      </c>
    </row>
    <row r="2259" spans="1:10" x14ac:dyDescent="0.25">
      <c r="A2259" s="5" t="s">
        <v>5428</v>
      </c>
      <c r="B2259" s="5" t="s">
        <v>8</v>
      </c>
      <c r="C2259" s="5" t="s">
        <v>800</v>
      </c>
      <c r="D2259" s="5" t="s">
        <v>5510</v>
      </c>
      <c r="E2259" s="5" t="s">
        <v>5511</v>
      </c>
      <c r="F2259" s="1">
        <v>249.23</v>
      </c>
      <c r="G2259" s="1">
        <v>0.16</v>
      </c>
      <c r="H2259" s="1">
        <f t="shared" si="195"/>
        <v>249.39</v>
      </c>
      <c r="I2259" t="b">
        <v>1</v>
      </c>
      <c r="J2259" t="b">
        <v>1</v>
      </c>
    </row>
    <row r="2260" spans="1:10" x14ac:dyDescent="0.25">
      <c r="A2260" s="5" t="s">
        <v>5428</v>
      </c>
      <c r="B2260" s="5" t="s">
        <v>8</v>
      </c>
      <c r="C2260" s="5" t="s">
        <v>805</v>
      </c>
      <c r="D2260" s="5" t="s">
        <v>5512</v>
      </c>
      <c r="E2260" s="5" t="s">
        <v>5513</v>
      </c>
      <c r="F2260" s="1">
        <v>256.36</v>
      </c>
      <c r="G2260" s="1">
        <v>0.46</v>
      </c>
      <c r="H2260" s="1">
        <f t="shared" si="195"/>
        <v>256.82</v>
      </c>
      <c r="I2260" t="b">
        <v>1</v>
      </c>
      <c r="J2260" t="b">
        <v>1</v>
      </c>
    </row>
    <row r="2261" spans="1:10" x14ac:dyDescent="0.25">
      <c r="A2261" s="5" t="s">
        <v>5428</v>
      </c>
      <c r="B2261" s="5" t="s">
        <v>8</v>
      </c>
      <c r="C2261" s="5" t="s">
        <v>807</v>
      </c>
      <c r="D2261" s="5" t="s">
        <v>5514</v>
      </c>
      <c r="E2261" s="5" t="s">
        <v>5515</v>
      </c>
      <c r="F2261" s="1">
        <v>0.18</v>
      </c>
      <c r="G2261" s="1">
        <v>0</v>
      </c>
      <c r="H2261" s="1">
        <f t="shared" si="195"/>
        <v>0.18</v>
      </c>
      <c r="I2261" t="b">
        <v>1</v>
      </c>
      <c r="J2261" t="b">
        <v>1</v>
      </c>
    </row>
    <row r="2262" spans="1:10" x14ac:dyDescent="0.25">
      <c r="A2262" s="5" t="s">
        <v>5428</v>
      </c>
      <c r="B2262" s="5" t="s">
        <v>8</v>
      </c>
      <c r="C2262" s="5" t="s">
        <v>811</v>
      </c>
      <c r="D2262" s="5" t="s">
        <v>5516</v>
      </c>
      <c r="E2262" s="5" t="s">
        <v>5517</v>
      </c>
      <c r="F2262" s="1">
        <v>1388.96</v>
      </c>
      <c r="G2262" s="1">
        <v>2.8</v>
      </c>
      <c r="H2262" s="1">
        <f t="shared" si="195"/>
        <v>1391.76</v>
      </c>
      <c r="I2262" t="b">
        <v>1</v>
      </c>
      <c r="J2262" t="b">
        <v>1</v>
      </c>
    </row>
    <row r="2263" spans="1:10" x14ac:dyDescent="0.25">
      <c r="A2263" s="5" t="s">
        <v>5428</v>
      </c>
      <c r="B2263" s="5" t="s">
        <v>8</v>
      </c>
      <c r="C2263" s="5" t="s">
        <v>815</v>
      </c>
      <c r="D2263" s="5" t="s">
        <v>5518</v>
      </c>
      <c r="E2263" s="5" t="s">
        <v>5519</v>
      </c>
      <c r="F2263" s="1">
        <v>374.32</v>
      </c>
      <c r="G2263" s="1">
        <v>2.1800000000000002</v>
      </c>
      <c r="H2263" s="1">
        <f t="shared" si="195"/>
        <v>376.5</v>
      </c>
      <c r="I2263" t="b">
        <v>1</v>
      </c>
      <c r="J2263" t="b">
        <v>1</v>
      </c>
    </row>
    <row r="2264" spans="1:10" x14ac:dyDescent="0.25">
      <c r="A2264" s="5" t="s">
        <v>5428</v>
      </c>
      <c r="B2264" s="5" t="s">
        <v>8</v>
      </c>
      <c r="C2264" s="5" t="s">
        <v>818</v>
      </c>
      <c r="D2264" s="5" t="s">
        <v>5520</v>
      </c>
      <c r="E2264" s="5" t="s">
        <v>5521</v>
      </c>
      <c r="F2264" s="1">
        <v>0.46</v>
      </c>
      <c r="G2264" s="1">
        <v>0</v>
      </c>
      <c r="H2264" s="1">
        <f t="shared" si="195"/>
        <v>0.46</v>
      </c>
      <c r="I2264" t="b">
        <v>1</v>
      </c>
      <c r="J2264" t="b">
        <v>1</v>
      </c>
    </row>
    <row r="2265" spans="1:10" x14ac:dyDescent="0.25">
      <c r="A2265" s="5" t="s">
        <v>5428</v>
      </c>
      <c r="B2265" s="5" t="s">
        <v>8</v>
      </c>
      <c r="C2265" s="5" t="s">
        <v>819</v>
      </c>
      <c r="D2265" s="5" t="s">
        <v>5479</v>
      </c>
      <c r="E2265" s="5" t="s">
        <v>5522</v>
      </c>
      <c r="F2265" s="1">
        <v>213.48</v>
      </c>
      <c r="G2265" s="1">
        <v>0.46</v>
      </c>
      <c r="H2265" s="1">
        <f t="shared" si="195"/>
        <v>213.94</v>
      </c>
      <c r="I2265" t="b">
        <v>1</v>
      </c>
      <c r="J2265" t="b">
        <v>1</v>
      </c>
    </row>
    <row r="2266" spans="1:10" x14ac:dyDescent="0.25">
      <c r="A2266" s="5" t="s">
        <v>5428</v>
      </c>
      <c r="B2266" s="5" t="s">
        <v>8</v>
      </c>
      <c r="C2266" s="5" t="s">
        <v>820</v>
      </c>
      <c r="D2266" s="5" t="s">
        <v>5523</v>
      </c>
      <c r="E2266" s="5" t="s">
        <v>5524</v>
      </c>
      <c r="F2266" s="1">
        <v>213.71</v>
      </c>
      <c r="G2266" s="1">
        <v>0.46</v>
      </c>
      <c r="H2266" s="1">
        <f t="shared" si="195"/>
        <v>214.17000000000002</v>
      </c>
      <c r="I2266" t="b">
        <v>1</v>
      </c>
      <c r="J2266" t="b">
        <v>1</v>
      </c>
    </row>
    <row r="2267" spans="1:10" x14ac:dyDescent="0.25">
      <c r="A2267" s="5" t="s">
        <v>5428</v>
      </c>
      <c r="B2267" s="5" t="s">
        <v>8</v>
      </c>
      <c r="C2267" s="5" t="s">
        <v>821</v>
      </c>
      <c r="D2267" s="5" t="s">
        <v>5525</v>
      </c>
      <c r="E2267" s="5" t="s">
        <v>5526</v>
      </c>
      <c r="F2267" s="1">
        <v>154.52000000000001</v>
      </c>
      <c r="G2267" s="1">
        <v>0.46</v>
      </c>
      <c r="H2267" s="1">
        <f t="shared" si="195"/>
        <v>154.98000000000002</v>
      </c>
      <c r="I2267" t="b">
        <v>1</v>
      </c>
      <c r="J2267" t="b">
        <v>1</v>
      </c>
    </row>
    <row r="2268" spans="1:10" x14ac:dyDescent="0.25">
      <c r="A2268" s="5" t="s">
        <v>5428</v>
      </c>
      <c r="B2268" s="5" t="s">
        <v>8</v>
      </c>
      <c r="C2268" s="5" t="s">
        <v>828</v>
      </c>
      <c r="D2268" s="5" t="s">
        <v>5527</v>
      </c>
      <c r="E2268" s="5" t="s">
        <v>5528</v>
      </c>
      <c r="F2268" s="1">
        <v>373.36</v>
      </c>
      <c r="G2268" s="1">
        <v>2.1800000000000002</v>
      </c>
      <c r="H2268" s="1">
        <f t="shared" si="195"/>
        <v>375.54</v>
      </c>
      <c r="I2268" t="b">
        <v>1</v>
      </c>
      <c r="J2268" t="b">
        <v>1</v>
      </c>
    </row>
    <row r="2269" spans="1:10" x14ac:dyDescent="0.25">
      <c r="A2269" s="5" t="s">
        <v>5428</v>
      </c>
      <c r="B2269" s="5" t="s">
        <v>8</v>
      </c>
      <c r="C2269" s="5" t="s">
        <v>830</v>
      </c>
      <c r="D2269" s="5" t="s">
        <v>5529</v>
      </c>
      <c r="E2269" s="5" t="s">
        <v>5530</v>
      </c>
      <c r="F2269" s="1">
        <v>0.27</v>
      </c>
      <c r="G2269" s="1">
        <v>0</v>
      </c>
      <c r="H2269" s="1">
        <f t="shared" si="195"/>
        <v>0.27</v>
      </c>
      <c r="I2269" t="b">
        <v>1</v>
      </c>
      <c r="J2269" t="b">
        <v>1</v>
      </c>
    </row>
    <row r="2270" spans="1:10" x14ac:dyDescent="0.25">
      <c r="A2270" s="5" t="s">
        <v>5428</v>
      </c>
      <c r="B2270" s="5" t="s">
        <v>8</v>
      </c>
      <c r="C2270" s="5" t="s">
        <v>834</v>
      </c>
      <c r="D2270" s="5" t="s">
        <v>5531</v>
      </c>
      <c r="E2270" s="5" t="s">
        <v>5532</v>
      </c>
      <c r="F2270" s="1">
        <v>143.80000000000001</v>
      </c>
      <c r="G2270" s="1">
        <v>0.46</v>
      </c>
      <c r="H2270" s="1">
        <f t="shared" si="195"/>
        <v>144.26000000000002</v>
      </c>
      <c r="I2270" t="b">
        <v>1</v>
      </c>
      <c r="J2270" t="b">
        <v>1</v>
      </c>
    </row>
    <row r="2271" spans="1:10" x14ac:dyDescent="0.25">
      <c r="A2271" s="5" t="s">
        <v>5428</v>
      </c>
      <c r="B2271" s="5" t="s">
        <v>8</v>
      </c>
      <c r="C2271" s="5" t="s">
        <v>838</v>
      </c>
      <c r="D2271" s="5" t="s">
        <v>5533</v>
      </c>
      <c r="E2271" s="5" t="s">
        <v>5534</v>
      </c>
      <c r="F2271" s="1">
        <v>148.93</v>
      </c>
      <c r="G2271" s="1">
        <v>0.46</v>
      </c>
      <c r="H2271" s="1">
        <f t="shared" si="195"/>
        <v>149.39000000000001</v>
      </c>
      <c r="I2271" t="b">
        <v>1</v>
      </c>
      <c r="J2271" t="b">
        <v>1</v>
      </c>
    </row>
    <row r="2272" spans="1:10" x14ac:dyDescent="0.25">
      <c r="A2272" s="5" t="s">
        <v>5428</v>
      </c>
      <c r="B2272" s="5" t="s">
        <v>8</v>
      </c>
      <c r="C2272" s="5" t="s">
        <v>841</v>
      </c>
      <c r="D2272" s="5" t="s">
        <v>5535</v>
      </c>
      <c r="E2272" s="5" t="s">
        <v>5536</v>
      </c>
      <c r="F2272" s="1">
        <v>170.6</v>
      </c>
      <c r="G2272" s="1">
        <v>0.46</v>
      </c>
      <c r="H2272" s="1">
        <f t="shared" si="195"/>
        <v>171.06</v>
      </c>
      <c r="I2272" t="b">
        <v>1</v>
      </c>
      <c r="J2272" t="b">
        <v>1</v>
      </c>
    </row>
    <row r="2273" spans="1:10" x14ac:dyDescent="0.25">
      <c r="A2273" s="5" t="s">
        <v>5428</v>
      </c>
      <c r="B2273" s="5" t="s">
        <v>8</v>
      </c>
      <c r="C2273" s="5" t="s">
        <v>842</v>
      </c>
      <c r="D2273" s="5" t="s">
        <v>5537</v>
      </c>
      <c r="E2273" s="5" t="s">
        <v>5538</v>
      </c>
      <c r="F2273" s="1">
        <v>351.92</v>
      </c>
      <c r="G2273" s="1">
        <v>2.1800000000000002</v>
      </c>
      <c r="H2273" s="1">
        <f t="shared" si="195"/>
        <v>354.1</v>
      </c>
      <c r="I2273" t="b">
        <v>1</v>
      </c>
      <c r="J2273" t="b">
        <v>1</v>
      </c>
    </row>
    <row r="2274" spans="1:10" x14ac:dyDescent="0.25">
      <c r="A2274" s="5" t="s">
        <v>5428</v>
      </c>
      <c r="B2274" s="5" t="s">
        <v>8</v>
      </c>
      <c r="C2274" s="5" t="s">
        <v>5539</v>
      </c>
      <c r="D2274" s="5" t="s">
        <v>5540</v>
      </c>
      <c r="E2274" s="5" t="s">
        <v>5541</v>
      </c>
      <c r="F2274" s="1">
        <v>0.2</v>
      </c>
      <c r="G2274" s="1">
        <v>0</v>
      </c>
      <c r="H2274" s="1">
        <f t="shared" si="195"/>
        <v>0.2</v>
      </c>
      <c r="I2274" t="b">
        <v>1</v>
      </c>
      <c r="J2274" t="b">
        <v>1</v>
      </c>
    </row>
    <row r="2275" spans="1:10" x14ac:dyDescent="0.25">
      <c r="A2275" s="5" t="s">
        <v>5428</v>
      </c>
      <c r="B2275" s="5" t="s">
        <v>8</v>
      </c>
      <c r="C2275" s="5" t="s">
        <v>5542</v>
      </c>
      <c r="D2275" s="5" t="s">
        <v>5543</v>
      </c>
      <c r="E2275" s="5" t="s">
        <v>5544</v>
      </c>
      <c r="F2275" s="1">
        <v>0.37</v>
      </c>
      <c r="G2275" s="1">
        <v>0</v>
      </c>
      <c r="H2275" s="1">
        <f t="shared" si="195"/>
        <v>0.37</v>
      </c>
      <c r="I2275" t="b">
        <v>1</v>
      </c>
      <c r="J2275" t="b">
        <v>1</v>
      </c>
    </row>
    <row r="2276" spans="1:10" x14ac:dyDescent="0.25">
      <c r="A2276" s="5" t="s">
        <v>5428</v>
      </c>
      <c r="B2276" s="5" t="s">
        <v>8</v>
      </c>
      <c r="C2276" s="5" t="s">
        <v>5545</v>
      </c>
      <c r="D2276" s="5" t="s">
        <v>5546</v>
      </c>
      <c r="E2276" s="5" t="s">
        <v>5547</v>
      </c>
      <c r="F2276" s="1">
        <v>186.68</v>
      </c>
      <c r="G2276" s="1">
        <v>0.46</v>
      </c>
      <c r="H2276" s="1">
        <f t="shared" si="195"/>
        <v>187.14000000000001</v>
      </c>
      <c r="I2276" t="b">
        <v>1</v>
      </c>
      <c r="J2276" t="b">
        <v>1</v>
      </c>
    </row>
    <row r="2277" spans="1:10" x14ac:dyDescent="0.25">
      <c r="A2277" s="5" t="s">
        <v>5428</v>
      </c>
      <c r="B2277" s="5" t="s">
        <v>8</v>
      </c>
      <c r="C2277" s="5" t="s">
        <v>5548</v>
      </c>
      <c r="D2277" s="5" t="s">
        <v>5549</v>
      </c>
      <c r="E2277" s="5" t="s">
        <v>5550</v>
      </c>
      <c r="F2277" s="1">
        <v>165.24</v>
      </c>
      <c r="G2277" s="1">
        <v>0.46</v>
      </c>
      <c r="H2277" s="1">
        <f t="shared" si="195"/>
        <v>165.70000000000002</v>
      </c>
      <c r="I2277" t="b">
        <v>1</v>
      </c>
      <c r="J2277" t="b">
        <v>1</v>
      </c>
    </row>
    <row r="2278" spans="1:10" x14ac:dyDescent="0.25">
      <c r="A2278" s="5" t="s">
        <v>5428</v>
      </c>
      <c r="B2278" s="5" t="s">
        <v>8</v>
      </c>
      <c r="C2278" s="5" t="s">
        <v>5551</v>
      </c>
      <c r="D2278" s="5" t="s">
        <v>5552</v>
      </c>
      <c r="E2278" s="5" t="s">
        <v>5553</v>
      </c>
      <c r="F2278" s="1">
        <v>165.24</v>
      </c>
      <c r="G2278" s="1">
        <v>0.46</v>
      </c>
      <c r="H2278" s="1">
        <f t="shared" ref="H2278:H2288" si="196">SUM(F2278:G2278)</f>
        <v>165.70000000000002</v>
      </c>
      <c r="I2278" t="b">
        <v>1</v>
      </c>
      <c r="J2278" t="b">
        <v>1</v>
      </c>
    </row>
    <row r="2279" spans="1:10" x14ac:dyDescent="0.25">
      <c r="A2279" s="5" t="s">
        <v>5428</v>
      </c>
      <c r="B2279" s="5" t="s">
        <v>8</v>
      </c>
      <c r="C2279" s="5" t="s">
        <v>5554</v>
      </c>
      <c r="D2279" s="5" t="s">
        <v>5555</v>
      </c>
      <c r="E2279" s="5" t="s">
        <v>5556</v>
      </c>
      <c r="F2279" s="1">
        <v>303.68</v>
      </c>
      <c r="G2279" s="1">
        <v>2.1800000000000002</v>
      </c>
      <c r="H2279" s="1">
        <f t="shared" si="196"/>
        <v>305.86</v>
      </c>
      <c r="I2279" t="b">
        <v>1</v>
      </c>
      <c r="J2279" t="b">
        <v>1</v>
      </c>
    </row>
    <row r="2280" spans="1:10" x14ac:dyDescent="0.25">
      <c r="A2280" s="5" t="s">
        <v>5428</v>
      </c>
      <c r="B2280" s="5" t="s">
        <v>8</v>
      </c>
      <c r="C2280" s="5" t="s">
        <v>5557</v>
      </c>
      <c r="D2280" s="5" t="s">
        <v>5558</v>
      </c>
      <c r="E2280" s="5" t="s">
        <v>5559</v>
      </c>
      <c r="F2280" s="1">
        <v>478.78</v>
      </c>
      <c r="G2280" s="1">
        <v>2.15</v>
      </c>
      <c r="H2280" s="1">
        <f t="shared" si="196"/>
        <v>480.92999999999995</v>
      </c>
      <c r="I2280" t="b">
        <v>1</v>
      </c>
      <c r="J2280" t="b">
        <v>1</v>
      </c>
    </row>
    <row r="2281" spans="1:10" x14ac:dyDescent="0.25">
      <c r="A2281" s="5" t="s">
        <v>5428</v>
      </c>
      <c r="B2281" s="5" t="s">
        <v>8</v>
      </c>
      <c r="C2281" s="5" t="s">
        <v>5560</v>
      </c>
      <c r="D2281" s="5" t="s">
        <v>5561</v>
      </c>
      <c r="E2281" s="5" t="s">
        <v>5562</v>
      </c>
      <c r="F2281" s="1">
        <v>170.39</v>
      </c>
      <c r="G2281" s="1">
        <v>0.46</v>
      </c>
      <c r="H2281" s="1">
        <f t="shared" si="196"/>
        <v>170.85</v>
      </c>
      <c r="I2281" t="b">
        <v>1</v>
      </c>
      <c r="J2281" t="b">
        <v>1</v>
      </c>
    </row>
    <row r="2282" spans="1:10" x14ac:dyDescent="0.25">
      <c r="A2282" s="5" t="s">
        <v>5428</v>
      </c>
      <c r="B2282" s="5" t="s">
        <v>8</v>
      </c>
      <c r="C2282" s="5" t="s">
        <v>5563</v>
      </c>
      <c r="D2282" s="5" t="s">
        <v>5564</v>
      </c>
      <c r="E2282" s="5" t="s">
        <v>5565</v>
      </c>
      <c r="F2282" s="1">
        <v>844.14</v>
      </c>
      <c r="G2282" s="1">
        <v>4.88</v>
      </c>
      <c r="H2282" s="1">
        <f t="shared" si="196"/>
        <v>849.02</v>
      </c>
      <c r="I2282" t="b">
        <v>1</v>
      </c>
      <c r="J2282" t="b">
        <v>1</v>
      </c>
    </row>
    <row r="2283" spans="1:10" x14ac:dyDescent="0.25">
      <c r="A2283" s="5" t="s">
        <v>5428</v>
      </c>
      <c r="B2283" s="5" t="s">
        <v>8</v>
      </c>
      <c r="C2283" s="5" t="s">
        <v>5566</v>
      </c>
      <c r="D2283" s="5" t="s">
        <v>5567</v>
      </c>
      <c r="E2283" s="5" t="s">
        <v>5568</v>
      </c>
      <c r="F2283" s="1">
        <v>150.69999999999999</v>
      </c>
      <c r="G2283" s="1">
        <v>0.35</v>
      </c>
      <c r="H2283" s="1">
        <f t="shared" si="196"/>
        <v>151.04999999999998</v>
      </c>
      <c r="I2283" t="b">
        <v>1</v>
      </c>
      <c r="J2283" t="b">
        <v>1</v>
      </c>
    </row>
    <row r="2284" spans="1:10" x14ac:dyDescent="0.25">
      <c r="A2284" s="5" t="s">
        <v>5428</v>
      </c>
      <c r="B2284" s="5" t="s">
        <v>8</v>
      </c>
      <c r="C2284" s="5" t="s">
        <v>5569</v>
      </c>
      <c r="D2284" s="5" t="s">
        <v>5570</v>
      </c>
      <c r="E2284" s="5" t="s">
        <v>5571</v>
      </c>
      <c r="F2284" s="1">
        <v>117</v>
      </c>
      <c r="G2284" s="1">
        <v>0.46</v>
      </c>
      <c r="H2284" s="1">
        <f t="shared" si="196"/>
        <v>117.46</v>
      </c>
      <c r="I2284" t="b">
        <v>1</v>
      </c>
      <c r="J2284" t="b">
        <v>1</v>
      </c>
    </row>
    <row r="2285" spans="1:10" x14ac:dyDescent="0.25">
      <c r="A2285" s="5" t="s">
        <v>5572</v>
      </c>
      <c r="B2285" s="5" t="s">
        <v>13</v>
      </c>
      <c r="C2285" s="5" t="s">
        <v>10</v>
      </c>
      <c r="D2285" s="5" t="s">
        <v>5573</v>
      </c>
      <c r="E2285" s="5" t="s">
        <v>5574</v>
      </c>
      <c r="F2285" s="1">
        <v>245.64</v>
      </c>
      <c r="G2285" s="1">
        <v>0.46</v>
      </c>
      <c r="H2285" s="1">
        <f t="shared" si="196"/>
        <v>246.1</v>
      </c>
      <c r="I2285" t="b">
        <v>1</v>
      </c>
      <c r="J2285" t="b">
        <v>1</v>
      </c>
    </row>
    <row r="2286" spans="1:10" x14ac:dyDescent="0.25">
      <c r="A2286" s="5" t="s">
        <v>5572</v>
      </c>
      <c r="B2286" s="5" t="s">
        <v>62</v>
      </c>
      <c r="C2286" s="5" t="s">
        <v>10</v>
      </c>
      <c r="D2286" s="5" t="s">
        <v>5575</v>
      </c>
      <c r="E2286" s="5" t="s">
        <v>5576</v>
      </c>
      <c r="F2286" s="1">
        <v>491.28</v>
      </c>
      <c r="G2286" s="1">
        <v>2.1800000000000002</v>
      </c>
      <c r="H2286" s="1">
        <f t="shared" si="196"/>
        <v>493.46</v>
      </c>
      <c r="I2286" t="b">
        <v>1</v>
      </c>
      <c r="J2286" t="b">
        <v>1</v>
      </c>
    </row>
    <row r="2287" spans="1:10" x14ac:dyDescent="0.25">
      <c r="A2287" s="5" t="s">
        <v>5572</v>
      </c>
      <c r="B2287" s="5" t="s">
        <v>67</v>
      </c>
      <c r="C2287" s="5" t="s">
        <v>10</v>
      </c>
      <c r="D2287" s="5" t="s">
        <v>5577</v>
      </c>
      <c r="E2287" s="5" t="s">
        <v>5578</v>
      </c>
      <c r="F2287" s="1">
        <v>352.62</v>
      </c>
      <c r="G2287" s="1">
        <v>2.78</v>
      </c>
      <c r="H2287" s="1">
        <f t="shared" si="196"/>
        <v>355.4</v>
      </c>
      <c r="I2287" t="b">
        <v>1</v>
      </c>
      <c r="J2287" t="b">
        <v>1</v>
      </c>
    </row>
    <row r="2288" spans="1:10" x14ac:dyDescent="0.25">
      <c r="A2288" s="5" t="s">
        <v>5579</v>
      </c>
      <c r="B2288" s="5" t="s">
        <v>67</v>
      </c>
      <c r="C2288" s="5" t="s">
        <v>10</v>
      </c>
      <c r="D2288" s="5" t="s">
        <v>5580</v>
      </c>
      <c r="E2288" s="5" t="s">
        <v>5581</v>
      </c>
      <c r="F2288" s="1">
        <v>149.16</v>
      </c>
      <c r="G2288" s="1">
        <v>0.48</v>
      </c>
      <c r="H2288" s="1">
        <f t="shared" si="196"/>
        <v>149.63999999999999</v>
      </c>
      <c r="I2288" t="b">
        <v>1</v>
      </c>
      <c r="J2288" t="b">
        <v>1</v>
      </c>
    </row>
    <row r="2289" spans="1:10" x14ac:dyDescent="0.25">
      <c r="A2289" s="5" t="s">
        <v>5582</v>
      </c>
      <c r="B2289" s="5" t="s">
        <v>8</v>
      </c>
      <c r="C2289" s="5" t="s">
        <v>481</v>
      </c>
      <c r="D2289" s="5" t="s">
        <v>5583</v>
      </c>
      <c r="E2289" s="5" t="s">
        <v>5584</v>
      </c>
      <c r="F2289" s="1">
        <v>154.52000000000001</v>
      </c>
      <c r="G2289" s="1">
        <v>0.48</v>
      </c>
      <c r="H2289" s="1">
        <f t="shared" ref="H2289:H2301" si="197">SUM(F2289:G2289)</f>
        <v>155</v>
      </c>
      <c r="I2289" t="b">
        <v>1</v>
      </c>
      <c r="J2289" t="b">
        <v>1</v>
      </c>
    </row>
    <row r="2290" spans="1:10" x14ac:dyDescent="0.25">
      <c r="A2290" s="5" t="s">
        <v>5582</v>
      </c>
      <c r="B2290" s="5" t="s">
        <v>8</v>
      </c>
      <c r="C2290" s="5" t="s">
        <v>482</v>
      </c>
      <c r="D2290" s="5" t="s">
        <v>5585</v>
      </c>
      <c r="E2290" s="5" t="s">
        <v>5586</v>
      </c>
      <c r="F2290" s="1">
        <v>138.44</v>
      </c>
      <c r="G2290" s="1">
        <v>0.48</v>
      </c>
      <c r="H2290" s="1">
        <f t="shared" si="197"/>
        <v>138.91999999999999</v>
      </c>
      <c r="I2290" t="b">
        <v>1</v>
      </c>
      <c r="J2290" t="b">
        <v>1</v>
      </c>
    </row>
    <row r="2291" spans="1:10" x14ac:dyDescent="0.25">
      <c r="A2291" s="5" t="s">
        <v>5582</v>
      </c>
      <c r="B2291" s="5" t="s">
        <v>8</v>
      </c>
      <c r="C2291" s="5" t="s">
        <v>484</v>
      </c>
      <c r="D2291" s="5" t="s">
        <v>5587</v>
      </c>
      <c r="E2291" s="5" t="s">
        <v>5588</v>
      </c>
      <c r="F2291" s="1">
        <v>127.72</v>
      </c>
      <c r="G2291" s="1">
        <v>0.48</v>
      </c>
      <c r="H2291" s="1">
        <f t="shared" si="197"/>
        <v>128.19999999999999</v>
      </c>
      <c r="I2291" t="b">
        <v>1</v>
      </c>
      <c r="J2291" t="b">
        <v>1</v>
      </c>
    </row>
    <row r="2292" spans="1:10" x14ac:dyDescent="0.25">
      <c r="A2292" s="5" t="s">
        <v>5582</v>
      </c>
      <c r="B2292" s="5" t="s">
        <v>8</v>
      </c>
      <c r="C2292" s="5" t="s">
        <v>489</v>
      </c>
      <c r="D2292" s="5" t="s">
        <v>5589</v>
      </c>
      <c r="E2292" s="5" t="s">
        <v>5590</v>
      </c>
      <c r="F2292" s="1">
        <v>0.2</v>
      </c>
      <c r="G2292" s="1">
        <v>0</v>
      </c>
      <c r="H2292" s="1">
        <f t="shared" si="197"/>
        <v>0.2</v>
      </c>
      <c r="I2292" t="b">
        <v>1</v>
      </c>
      <c r="J2292" t="b">
        <v>1</v>
      </c>
    </row>
    <row r="2293" spans="1:10" x14ac:dyDescent="0.25">
      <c r="A2293" s="5" t="s">
        <v>5582</v>
      </c>
      <c r="B2293" s="5" t="s">
        <v>8</v>
      </c>
      <c r="C2293" s="5" t="s">
        <v>492</v>
      </c>
      <c r="D2293" s="5" t="s">
        <v>5591</v>
      </c>
      <c r="E2293" s="5" t="s">
        <v>5592</v>
      </c>
      <c r="F2293" s="1">
        <v>271.52</v>
      </c>
      <c r="G2293" s="1">
        <v>2.2000000000000002</v>
      </c>
      <c r="H2293" s="1">
        <f t="shared" si="197"/>
        <v>273.71999999999997</v>
      </c>
      <c r="I2293" t="b">
        <v>1</v>
      </c>
      <c r="J2293" t="b">
        <v>1</v>
      </c>
    </row>
    <row r="2294" spans="1:10" x14ac:dyDescent="0.25">
      <c r="A2294" s="5" t="s">
        <v>5582</v>
      </c>
      <c r="B2294" s="5" t="s">
        <v>8</v>
      </c>
      <c r="C2294" s="5" t="s">
        <v>493</v>
      </c>
      <c r="D2294" s="5" t="s">
        <v>5593</v>
      </c>
      <c r="E2294" s="5" t="s">
        <v>5594</v>
      </c>
      <c r="F2294" s="1">
        <v>117</v>
      </c>
      <c r="G2294" s="1">
        <v>0.48</v>
      </c>
      <c r="H2294" s="1">
        <f t="shared" si="197"/>
        <v>117.48</v>
      </c>
      <c r="I2294" t="b">
        <v>1</v>
      </c>
      <c r="J2294" t="b">
        <v>1</v>
      </c>
    </row>
    <row r="2295" spans="1:10" x14ac:dyDescent="0.25">
      <c r="A2295" s="5" t="s">
        <v>5582</v>
      </c>
      <c r="B2295" s="5" t="s">
        <v>8</v>
      </c>
      <c r="C2295" s="5" t="s">
        <v>500</v>
      </c>
      <c r="D2295" s="5" t="s">
        <v>5595</v>
      </c>
      <c r="E2295" s="5" t="s">
        <v>5596</v>
      </c>
      <c r="F2295" s="1">
        <v>0.08</v>
      </c>
      <c r="G2295" s="1">
        <v>0</v>
      </c>
      <c r="H2295" s="1">
        <f t="shared" si="197"/>
        <v>0.08</v>
      </c>
      <c r="I2295" t="b">
        <v>1</v>
      </c>
      <c r="J2295" t="b">
        <v>1</v>
      </c>
    </row>
    <row r="2296" spans="1:10" x14ac:dyDescent="0.25">
      <c r="A2296" s="5" t="s">
        <v>5582</v>
      </c>
      <c r="B2296" s="5" t="s">
        <v>8</v>
      </c>
      <c r="C2296" s="5" t="s">
        <v>502</v>
      </c>
      <c r="D2296" s="5" t="s">
        <v>409</v>
      </c>
      <c r="E2296" s="5" t="s">
        <v>5597</v>
      </c>
      <c r="F2296" s="1">
        <v>118.57</v>
      </c>
      <c r="G2296" s="1">
        <v>0.56000000000000005</v>
      </c>
      <c r="H2296" s="1">
        <f t="shared" si="197"/>
        <v>119.13</v>
      </c>
      <c r="I2296" t="b">
        <v>1</v>
      </c>
      <c r="J2296" t="b">
        <v>1</v>
      </c>
    </row>
    <row r="2297" spans="1:10" x14ac:dyDescent="0.25">
      <c r="A2297" s="5" t="s">
        <v>5582</v>
      </c>
      <c r="B2297" s="5" t="s">
        <v>8</v>
      </c>
      <c r="C2297" s="5" t="s">
        <v>586</v>
      </c>
      <c r="D2297" s="5" t="s">
        <v>5598</v>
      </c>
      <c r="E2297" s="5" t="s">
        <v>5599</v>
      </c>
      <c r="F2297" s="1">
        <v>165.7</v>
      </c>
      <c r="G2297" s="1">
        <v>0.48</v>
      </c>
      <c r="H2297" s="1">
        <f t="shared" si="197"/>
        <v>166.17999999999998</v>
      </c>
      <c r="I2297" t="b">
        <v>1</v>
      </c>
      <c r="J2297" t="b">
        <v>1</v>
      </c>
    </row>
    <row r="2298" spans="1:10" x14ac:dyDescent="0.25">
      <c r="A2298" s="5" t="s">
        <v>5582</v>
      </c>
      <c r="B2298" s="5" t="s">
        <v>8</v>
      </c>
      <c r="C2298" s="5" t="s">
        <v>592</v>
      </c>
      <c r="D2298" s="5" t="s">
        <v>5600</v>
      </c>
      <c r="E2298" s="5" t="s">
        <v>5601</v>
      </c>
      <c r="F2298" s="1">
        <v>340.15</v>
      </c>
      <c r="G2298" s="1">
        <v>2.59</v>
      </c>
      <c r="H2298" s="1">
        <f t="shared" si="197"/>
        <v>342.73999999999995</v>
      </c>
      <c r="I2298" t="b">
        <v>1</v>
      </c>
      <c r="J2298" t="b">
        <v>1</v>
      </c>
    </row>
    <row r="2299" spans="1:10" x14ac:dyDescent="0.25">
      <c r="A2299" s="5" t="s">
        <v>5582</v>
      </c>
      <c r="B2299" s="5" t="s">
        <v>8</v>
      </c>
      <c r="C2299" s="5" t="s">
        <v>595</v>
      </c>
      <c r="D2299" s="5" t="s">
        <v>5602</v>
      </c>
      <c r="E2299" s="5" t="s">
        <v>5603</v>
      </c>
      <c r="F2299" s="1">
        <v>165.24</v>
      </c>
      <c r="G2299" s="1">
        <v>0.48</v>
      </c>
      <c r="H2299" s="1">
        <f t="shared" si="197"/>
        <v>165.72</v>
      </c>
      <c r="I2299" t="b">
        <v>1</v>
      </c>
      <c r="J2299" t="b">
        <v>1</v>
      </c>
    </row>
    <row r="2300" spans="1:10" x14ac:dyDescent="0.25">
      <c r="A2300" s="5" t="s">
        <v>5582</v>
      </c>
      <c r="B2300" s="5" t="s">
        <v>8</v>
      </c>
      <c r="C2300" s="5" t="s">
        <v>598</v>
      </c>
      <c r="D2300" s="5" t="s">
        <v>5604</v>
      </c>
      <c r="E2300" s="5" t="s">
        <v>5605</v>
      </c>
      <c r="F2300" s="1">
        <v>0.23</v>
      </c>
      <c r="G2300" s="1">
        <v>0</v>
      </c>
      <c r="H2300" s="1">
        <f t="shared" si="197"/>
        <v>0.23</v>
      </c>
      <c r="I2300" t="b">
        <v>1</v>
      </c>
      <c r="J2300" t="b">
        <v>1</v>
      </c>
    </row>
    <row r="2301" spans="1:10" x14ac:dyDescent="0.25">
      <c r="A2301" s="5" t="s">
        <v>5582</v>
      </c>
      <c r="B2301" s="5" t="s">
        <v>8</v>
      </c>
      <c r="C2301" s="5" t="s">
        <v>607</v>
      </c>
      <c r="D2301" s="5" t="s">
        <v>5589</v>
      </c>
      <c r="E2301" s="5" t="s">
        <v>5606</v>
      </c>
      <c r="F2301" s="1">
        <v>0.2</v>
      </c>
      <c r="G2301" s="1">
        <v>0</v>
      </c>
      <c r="H2301" s="1">
        <f t="shared" si="197"/>
        <v>0.2</v>
      </c>
      <c r="I2301" t="b">
        <v>1</v>
      </c>
      <c r="J2301" t="b">
        <v>1</v>
      </c>
    </row>
    <row r="2302" spans="1:10" x14ac:dyDescent="0.25">
      <c r="A2302" s="5" t="s">
        <v>5582</v>
      </c>
      <c r="B2302" s="5" t="s">
        <v>8</v>
      </c>
      <c r="C2302" s="5" t="s">
        <v>695</v>
      </c>
      <c r="D2302" s="5" t="s">
        <v>5607</v>
      </c>
      <c r="E2302" s="5" t="s">
        <v>5608</v>
      </c>
      <c r="F2302" s="1">
        <v>127.72</v>
      </c>
      <c r="G2302" s="1">
        <v>0.48</v>
      </c>
      <c r="H2302" s="1">
        <f t="shared" ref="H2302:H2305" si="198">SUM(F2302:G2302)</f>
        <v>128.19999999999999</v>
      </c>
      <c r="I2302" t="b">
        <v>1</v>
      </c>
      <c r="J2302" t="b">
        <v>1</v>
      </c>
    </row>
    <row r="2303" spans="1:10" x14ac:dyDescent="0.25">
      <c r="A2303" s="5" t="s">
        <v>5582</v>
      </c>
      <c r="B2303" s="5" t="s">
        <v>8</v>
      </c>
      <c r="C2303" s="5" t="s">
        <v>720</v>
      </c>
      <c r="D2303" s="5" t="s">
        <v>5609</v>
      </c>
      <c r="E2303" s="5" t="s">
        <v>5610</v>
      </c>
      <c r="F2303" s="1">
        <v>74.05</v>
      </c>
      <c r="G2303" s="1">
        <v>0.12</v>
      </c>
      <c r="H2303" s="1">
        <f t="shared" si="198"/>
        <v>74.17</v>
      </c>
      <c r="I2303" t="b">
        <v>1</v>
      </c>
      <c r="J2303" t="b">
        <v>1</v>
      </c>
    </row>
    <row r="2304" spans="1:10" x14ac:dyDescent="0.25">
      <c r="A2304" s="5" t="s">
        <v>5582</v>
      </c>
      <c r="B2304" s="5" t="s">
        <v>8</v>
      </c>
      <c r="C2304" s="5" t="s">
        <v>807</v>
      </c>
      <c r="D2304" s="5" t="s">
        <v>5611</v>
      </c>
      <c r="E2304" s="5" t="s">
        <v>5612</v>
      </c>
      <c r="F2304" s="1">
        <v>154.4</v>
      </c>
      <c r="G2304" s="1">
        <v>0.48</v>
      </c>
      <c r="H2304" s="1">
        <f t="shared" si="198"/>
        <v>154.88</v>
      </c>
      <c r="I2304" t="b">
        <v>1</v>
      </c>
      <c r="J2304" t="b">
        <v>1</v>
      </c>
    </row>
    <row r="2305" spans="1:10" x14ac:dyDescent="0.25">
      <c r="A2305" s="5" t="s">
        <v>5582</v>
      </c>
      <c r="B2305" s="5" t="s">
        <v>8</v>
      </c>
      <c r="C2305" s="5" t="s">
        <v>812</v>
      </c>
      <c r="D2305" s="5" t="s">
        <v>5613</v>
      </c>
      <c r="E2305" s="5" t="s">
        <v>5614</v>
      </c>
      <c r="F2305" s="1">
        <v>0.32</v>
      </c>
      <c r="G2305" s="1">
        <v>0</v>
      </c>
      <c r="H2305" s="1">
        <f t="shared" si="198"/>
        <v>0.32</v>
      </c>
      <c r="I2305" t="b">
        <v>1</v>
      </c>
      <c r="J2305" t="b">
        <v>1</v>
      </c>
    </row>
    <row r="2306" spans="1:10" x14ac:dyDescent="0.25">
      <c r="A2306" s="5" t="s">
        <v>5582</v>
      </c>
      <c r="B2306" s="5" t="s">
        <v>8</v>
      </c>
      <c r="C2306" s="5" t="s">
        <v>816</v>
      </c>
      <c r="D2306" s="5" t="s">
        <v>5615</v>
      </c>
      <c r="E2306" s="5" t="s">
        <v>5616</v>
      </c>
      <c r="F2306" s="1">
        <v>181.32</v>
      </c>
      <c r="G2306" s="1">
        <v>0.48</v>
      </c>
      <c r="H2306" s="1">
        <f t="shared" ref="H2306:H2330" si="199">SUM(F2306:G2306)</f>
        <v>181.79999999999998</v>
      </c>
      <c r="I2306" t="b">
        <v>1</v>
      </c>
      <c r="J2306" t="b">
        <v>1</v>
      </c>
    </row>
    <row r="2307" spans="1:10" x14ac:dyDescent="0.25">
      <c r="A2307" s="5" t="s">
        <v>5582</v>
      </c>
      <c r="B2307" s="5" t="s">
        <v>8</v>
      </c>
      <c r="C2307" s="5" t="s">
        <v>817</v>
      </c>
      <c r="D2307" s="5" t="s">
        <v>5617</v>
      </c>
      <c r="E2307" s="5" t="s">
        <v>5618</v>
      </c>
      <c r="F2307" s="1">
        <v>461.76</v>
      </c>
      <c r="G2307" s="1">
        <v>5.92</v>
      </c>
      <c r="H2307" s="1">
        <f t="shared" si="199"/>
        <v>467.68</v>
      </c>
      <c r="I2307" t="b">
        <v>1</v>
      </c>
      <c r="J2307" t="b">
        <v>1</v>
      </c>
    </row>
    <row r="2308" spans="1:10" x14ac:dyDescent="0.25">
      <c r="A2308" s="5" t="s">
        <v>5582</v>
      </c>
      <c r="B2308" s="5" t="s">
        <v>8</v>
      </c>
      <c r="C2308" s="5" t="s">
        <v>829</v>
      </c>
      <c r="D2308" s="5" t="s">
        <v>5619</v>
      </c>
      <c r="E2308" s="5" t="s">
        <v>5620</v>
      </c>
      <c r="F2308" s="1">
        <v>133.08000000000001</v>
      </c>
      <c r="G2308" s="1">
        <v>0.48</v>
      </c>
      <c r="H2308" s="1">
        <f t="shared" si="199"/>
        <v>133.56</v>
      </c>
      <c r="I2308" t="b">
        <v>1</v>
      </c>
      <c r="J2308" t="b">
        <v>1</v>
      </c>
    </row>
    <row r="2309" spans="1:10" x14ac:dyDescent="0.25">
      <c r="A2309" s="5" t="s">
        <v>5582</v>
      </c>
      <c r="B2309" s="5" t="s">
        <v>8</v>
      </c>
      <c r="C2309" s="5" t="s">
        <v>833</v>
      </c>
      <c r="D2309" s="5" t="s">
        <v>5621</v>
      </c>
      <c r="E2309" s="5" t="s">
        <v>5622</v>
      </c>
      <c r="F2309" s="1">
        <v>155.85</v>
      </c>
      <c r="G2309" s="1">
        <v>0.47</v>
      </c>
      <c r="H2309" s="1">
        <f t="shared" si="199"/>
        <v>156.32</v>
      </c>
      <c r="I2309" t="b">
        <v>1</v>
      </c>
      <c r="J2309" t="b">
        <v>1</v>
      </c>
    </row>
    <row r="2310" spans="1:10" x14ac:dyDescent="0.25">
      <c r="A2310" s="5" t="s">
        <v>5582</v>
      </c>
      <c r="B2310" s="5" t="s">
        <v>12</v>
      </c>
      <c r="C2310" s="5" t="s">
        <v>10</v>
      </c>
      <c r="D2310" s="5" t="s">
        <v>5623</v>
      </c>
      <c r="E2310" s="5" t="s">
        <v>5624</v>
      </c>
      <c r="F2310" s="1">
        <v>202.76</v>
      </c>
      <c r="G2310" s="1">
        <v>1.22</v>
      </c>
      <c r="H2310" s="1">
        <f t="shared" si="199"/>
        <v>203.98</v>
      </c>
      <c r="I2310" t="b">
        <v>1</v>
      </c>
      <c r="J2310" t="b">
        <v>1</v>
      </c>
    </row>
    <row r="2311" spans="1:10" x14ac:dyDescent="0.25">
      <c r="A2311" s="5" t="s">
        <v>5625</v>
      </c>
      <c r="B2311" s="5" t="s">
        <v>8</v>
      </c>
      <c r="C2311" s="5" t="s">
        <v>354</v>
      </c>
      <c r="D2311" s="5" t="s">
        <v>435</v>
      </c>
      <c r="E2311" s="5" t="s">
        <v>5626</v>
      </c>
      <c r="F2311" s="1">
        <v>95.96</v>
      </c>
      <c r="G2311" s="1">
        <v>0</v>
      </c>
      <c r="H2311" s="1">
        <f t="shared" si="199"/>
        <v>95.96</v>
      </c>
      <c r="I2311" t="b">
        <v>1</v>
      </c>
      <c r="J2311" t="b">
        <v>1</v>
      </c>
    </row>
    <row r="2312" spans="1:10" x14ac:dyDescent="0.25">
      <c r="A2312" s="5" t="s">
        <v>5625</v>
      </c>
      <c r="B2312" s="5" t="s">
        <v>8</v>
      </c>
      <c r="C2312" s="5" t="s">
        <v>358</v>
      </c>
      <c r="D2312" s="5" t="s">
        <v>5627</v>
      </c>
      <c r="E2312" s="5" t="s">
        <v>5628</v>
      </c>
      <c r="F2312" s="1">
        <v>350.41</v>
      </c>
      <c r="G2312" s="1">
        <v>2.2000000000000002</v>
      </c>
      <c r="H2312" s="1">
        <f t="shared" si="199"/>
        <v>352.61</v>
      </c>
      <c r="I2312" t="b">
        <v>1</v>
      </c>
      <c r="J2312" t="b">
        <v>1</v>
      </c>
    </row>
    <row r="2313" spans="1:10" x14ac:dyDescent="0.25">
      <c r="A2313" s="5" t="s">
        <v>5625</v>
      </c>
      <c r="B2313" s="5" t="s">
        <v>8</v>
      </c>
      <c r="C2313" s="5" t="s">
        <v>359</v>
      </c>
      <c r="D2313" s="5" t="s">
        <v>5629</v>
      </c>
      <c r="E2313" s="5" t="s">
        <v>5630</v>
      </c>
      <c r="F2313" s="1">
        <v>816.13</v>
      </c>
      <c r="G2313" s="1">
        <v>2.21</v>
      </c>
      <c r="H2313" s="1">
        <f t="shared" si="199"/>
        <v>818.34</v>
      </c>
      <c r="I2313" t="b">
        <v>1</v>
      </c>
      <c r="J2313" t="b">
        <v>1</v>
      </c>
    </row>
    <row r="2314" spans="1:10" x14ac:dyDescent="0.25">
      <c r="A2314" s="5" t="s">
        <v>5625</v>
      </c>
      <c r="B2314" s="5" t="s">
        <v>8</v>
      </c>
      <c r="C2314" s="5" t="s">
        <v>362</v>
      </c>
      <c r="D2314" s="5" t="s">
        <v>435</v>
      </c>
      <c r="E2314" s="5" t="s">
        <v>5631</v>
      </c>
      <c r="F2314" s="1">
        <v>128.12</v>
      </c>
      <c r="G2314" s="1">
        <v>0</v>
      </c>
      <c r="H2314" s="1">
        <f t="shared" si="199"/>
        <v>128.12</v>
      </c>
      <c r="I2314" t="b">
        <v>1</v>
      </c>
      <c r="J2314" t="b">
        <v>1</v>
      </c>
    </row>
    <row r="2315" spans="1:10" x14ac:dyDescent="0.25">
      <c r="A2315" s="5" t="s">
        <v>5625</v>
      </c>
      <c r="B2315" s="5" t="s">
        <v>8</v>
      </c>
      <c r="C2315" s="5" t="s">
        <v>364</v>
      </c>
      <c r="D2315" s="5" t="s">
        <v>5632</v>
      </c>
      <c r="E2315" s="5" t="s">
        <v>5633</v>
      </c>
      <c r="F2315" s="1">
        <v>202.76</v>
      </c>
      <c r="G2315" s="1">
        <v>0.48</v>
      </c>
      <c r="H2315" s="1">
        <f t="shared" si="199"/>
        <v>203.23999999999998</v>
      </c>
      <c r="I2315" t="b">
        <v>1</v>
      </c>
      <c r="J2315" t="b">
        <v>1</v>
      </c>
    </row>
    <row r="2316" spans="1:10" x14ac:dyDescent="0.25">
      <c r="A2316" s="5" t="s">
        <v>5625</v>
      </c>
      <c r="B2316" s="5" t="s">
        <v>8</v>
      </c>
      <c r="C2316" s="5" t="s">
        <v>367</v>
      </c>
      <c r="D2316" s="5" t="s">
        <v>5634</v>
      </c>
      <c r="E2316" s="5" t="s">
        <v>5635</v>
      </c>
      <c r="F2316" s="1">
        <v>7.0000000000000007E-2</v>
      </c>
      <c r="G2316" s="1">
        <v>0</v>
      </c>
      <c r="H2316" s="1">
        <f t="shared" si="199"/>
        <v>7.0000000000000007E-2</v>
      </c>
      <c r="I2316" t="b">
        <v>1</v>
      </c>
      <c r="J2316" t="b">
        <v>1</v>
      </c>
    </row>
    <row r="2317" spans="1:10" x14ac:dyDescent="0.25">
      <c r="A2317" s="5" t="s">
        <v>5625</v>
      </c>
      <c r="B2317" s="5" t="s">
        <v>8</v>
      </c>
      <c r="C2317" s="5" t="s">
        <v>368</v>
      </c>
      <c r="D2317" s="5" t="s">
        <v>5636</v>
      </c>
      <c r="E2317" s="5" t="s">
        <v>5637</v>
      </c>
      <c r="F2317" s="1">
        <v>0.32</v>
      </c>
      <c r="G2317" s="1">
        <v>0</v>
      </c>
      <c r="H2317" s="1">
        <f t="shared" si="199"/>
        <v>0.32</v>
      </c>
      <c r="I2317" t="b">
        <v>1</v>
      </c>
      <c r="J2317" t="b">
        <v>1</v>
      </c>
    </row>
    <row r="2318" spans="1:10" x14ac:dyDescent="0.25">
      <c r="A2318" s="5" t="s">
        <v>5625</v>
      </c>
      <c r="B2318" s="5" t="s">
        <v>8</v>
      </c>
      <c r="C2318" s="5" t="s">
        <v>371</v>
      </c>
      <c r="D2318" s="5" t="s">
        <v>5638</v>
      </c>
      <c r="E2318" s="5" t="s">
        <v>5639</v>
      </c>
      <c r="F2318" s="1">
        <v>698</v>
      </c>
      <c r="G2318" s="1">
        <v>26.6</v>
      </c>
      <c r="H2318" s="1">
        <f t="shared" si="199"/>
        <v>724.6</v>
      </c>
      <c r="I2318" t="b">
        <v>1</v>
      </c>
      <c r="J2318" t="b">
        <v>1</v>
      </c>
    </row>
    <row r="2319" spans="1:10" x14ac:dyDescent="0.25">
      <c r="A2319" s="5" t="s">
        <v>5625</v>
      </c>
      <c r="B2319" s="5" t="s">
        <v>8</v>
      </c>
      <c r="C2319" s="5" t="s">
        <v>372</v>
      </c>
      <c r="D2319" s="5" t="s">
        <v>5640</v>
      </c>
      <c r="E2319" s="5" t="s">
        <v>5641</v>
      </c>
      <c r="F2319" s="1">
        <v>0.01</v>
      </c>
      <c r="G2319" s="1">
        <v>0</v>
      </c>
      <c r="H2319" s="1">
        <f t="shared" si="199"/>
        <v>0.01</v>
      </c>
      <c r="I2319" t="b">
        <v>1</v>
      </c>
      <c r="J2319" t="b">
        <v>1</v>
      </c>
    </row>
    <row r="2320" spans="1:10" x14ac:dyDescent="0.25">
      <c r="A2320" s="5" t="s">
        <v>5625</v>
      </c>
      <c r="B2320" s="5" t="s">
        <v>8</v>
      </c>
      <c r="C2320" s="5" t="s">
        <v>378</v>
      </c>
      <c r="D2320" s="5" t="s">
        <v>5642</v>
      </c>
      <c r="E2320" s="5" t="s">
        <v>5643</v>
      </c>
      <c r="F2320" s="1">
        <v>138.44</v>
      </c>
      <c r="G2320" s="1">
        <v>0.48</v>
      </c>
      <c r="H2320" s="1">
        <f t="shared" si="199"/>
        <v>138.91999999999999</v>
      </c>
      <c r="I2320" t="b">
        <v>1</v>
      </c>
      <c r="J2320" t="b">
        <v>1</v>
      </c>
    </row>
    <row r="2321" spans="1:10" x14ac:dyDescent="0.25">
      <c r="A2321" s="5" t="s">
        <v>5625</v>
      </c>
      <c r="B2321" s="5" t="s">
        <v>8</v>
      </c>
      <c r="C2321" s="5" t="s">
        <v>381</v>
      </c>
      <c r="D2321" s="5" t="s">
        <v>5644</v>
      </c>
      <c r="E2321" s="5" t="s">
        <v>5645</v>
      </c>
      <c r="F2321" s="1">
        <v>466.96</v>
      </c>
      <c r="G2321" s="1">
        <v>5.92</v>
      </c>
      <c r="H2321" s="1">
        <f t="shared" si="199"/>
        <v>472.88</v>
      </c>
      <c r="I2321" t="b">
        <v>1</v>
      </c>
      <c r="J2321" t="b">
        <v>1</v>
      </c>
    </row>
    <row r="2322" spans="1:10" x14ac:dyDescent="0.25">
      <c r="A2322" s="5" t="s">
        <v>5625</v>
      </c>
      <c r="B2322" s="5" t="s">
        <v>8</v>
      </c>
      <c r="C2322" s="5" t="s">
        <v>382</v>
      </c>
      <c r="D2322" s="5" t="s">
        <v>880</v>
      </c>
      <c r="E2322" s="5" t="s">
        <v>5646</v>
      </c>
      <c r="F2322" s="1">
        <v>202.76</v>
      </c>
      <c r="G2322" s="1">
        <v>0.48</v>
      </c>
      <c r="H2322" s="1">
        <f t="shared" si="199"/>
        <v>203.23999999999998</v>
      </c>
      <c r="I2322" t="b">
        <v>1</v>
      </c>
      <c r="J2322" t="b">
        <v>1</v>
      </c>
    </row>
    <row r="2323" spans="1:10" x14ac:dyDescent="0.25">
      <c r="A2323" s="5" t="s">
        <v>5625</v>
      </c>
      <c r="B2323" s="5" t="s">
        <v>8</v>
      </c>
      <c r="C2323" s="5" t="s">
        <v>387</v>
      </c>
      <c r="D2323" s="5" t="s">
        <v>5647</v>
      </c>
      <c r="E2323" s="5" t="s">
        <v>5648</v>
      </c>
      <c r="F2323" s="1">
        <v>0.32</v>
      </c>
      <c r="G2323" s="1">
        <v>0</v>
      </c>
      <c r="H2323" s="1">
        <f t="shared" si="199"/>
        <v>0.32</v>
      </c>
      <c r="I2323" t="b">
        <v>1</v>
      </c>
      <c r="J2323" t="b">
        <v>1</v>
      </c>
    </row>
    <row r="2324" spans="1:10" x14ac:dyDescent="0.25">
      <c r="A2324" s="5" t="s">
        <v>5625</v>
      </c>
      <c r="B2324" s="5" t="s">
        <v>8</v>
      </c>
      <c r="C2324" s="5" t="s">
        <v>389</v>
      </c>
      <c r="D2324" s="5" t="s">
        <v>5649</v>
      </c>
      <c r="E2324" s="5" t="s">
        <v>5650</v>
      </c>
      <c r="F2324" s="1">
        <v>170.6</v>
      </c>
      <c r="G2324" s="1">
        <v>0.48</v>
      </c>
      <c r="H2324" s="1">
        <f t="shared" si="199"/>
        <v>171.07999999999998</v>
      </c>
      <c r="I2324" t="b">
        <v>1</v>
      </c>
      <c r="J2324" t="b">
        <v>1</v>
      </c>
    </row>
    <row r="2325" spans="1:10" x14ac:dyDescent="0.25">
      <c r="A2325" s="5" t="s">
        <v>5625</v>
      </c>
      <c r="B2325" s="5" t="s">
        <v>8</v>
      </c>
      <c r="C2325" s="5" t="s">
        <v>391</v>
      </c>
      <c r="D2325" s="5" t="s">
        <v>5651</v>
      </c>
      <c r="E2325" s="5" t="s">
        <v>5652</v>
      </c>
      <c r="F2325" s="1">
        <v>520.22</v>
      </c>
      <c r="G2325" s="1">
        <v>11.22</v>
      </c>
      <c r="H2325" s="1">
        <f t="shared" si="199"/>
        <v>531.44000000000005</v>
      </c>
      <c r="I2325" t="b">
        <v>1</v>
      </c>
      <c r="J2325" t="b">
        <v>1</v>
      </c>
    </row>
    <row r="2326" spans="1:10" x14ac:dyDescent="0.25">
      <c r="A2326" s="5" t="s">
        <v>5625</v>
      </c>
      <c r="B2326" s="5" t="s">
        <v>8</v>
      </c>
      <c r="C2326" s="5" t="s">
        <v>395</v>
      </c>
      <c r="D2326" s="5" t="s">
        <v>5653</v>
      </c>
      <c r="E2326" s="5" t="s">
        <v>5654</v>
      </c>
      <c r="F2326" s="1">
        <v>130</v>
      </c>
      <c r="G2326" s="1">
        <v>0.15</v>
      </c>
      <c r="H2326" s="1">
        <f t="shared" si="199"/>
        <v>130.15</v>
      </c>
      <c r="I2326" t="b">
        <v>1</v>
      </c>
      <c r="J2326" t="b">
        <v>1</v>
      </c>
    </row>
    <row r="2327" spans="1:10" x14ac:dyDescent="0.25">
      <c r="A2327" s="5" t="s">
        <v>5625</v>
      </c>
      <c r="B2327" s="5" t="s">
        <v>8</v>
      </c>
      <c r="C2327" s="5" t="s">
        <v>403</v>
      </c>
      <c r="D2327" s="5" t="s">
        <v>5655</v>
      </c>
      <c r="E2327" s="5" t="s">
        <v>5656</v>
      </c>
      <c r="F2327" s="1">
        <v>175.96</v>
      </c>
      <c r="G2327" s="1">
        <v>0.48</v>
      </c>
      <c r="H2327" s="1">
        <f t="shared" si="199"/>
        <v>176.44</v>
      </c>
      <c r="I2327" t="b">
        <v>1</v>
      </c>
      <c r="J2327" t="b">
        <v>1</v>
      </c>
    </row>
    <row r="2328" spans="1:10" x14ac:dyDescent="0.25">
      <c r="A2328" s="5" t="s">
        <v>5625</v>
      </c>
      <c r="B2328" s="5" t="s">
        <v>8</v>
      </c>
      <c r="C2328" s="5" t="s">
        <v>408</v>
      </c>
      <c r="D2328" s="5" t="s">
        <v>5657</v>
      </c>
      <c r="E2328" s="5" t="s">
        <v>5658</v>
      </c>
      <c r="F2328" s="1">
        <v>387.35</v>
      </c>
      <c r="G2328" s="1">
        <v>2.16</v>
      </c>
      <c r="H2328" s="1">
        <f t="shared" si="199"/>
        <v>389.51000000000005</v>
      </c>
      <c r="I2328" t="b">
        <v>1</v>
      </c>
      <c r="J2328" t="b">
        <v>1</v>
      </c>
    </row>
    <row r="2329" spans="1:10" x14ac:dyDescent="0.25">
      <c r="A2329" s="5" t="s">
        <v>5625</v>
      </c>
      <c r="B2329" s="5" t="s">
        <v>8</v>
      </c>
      <c r="C2329" s="5" t="s">
        <v>413</v>
      </c>
      <c r="D2329" s="5" t="s">
        <v>5659</v>
      </c>
      <c r="E2329" s="5" t="s">
        <v>5660</v>
      </c>
      <c r="F2329" s="1">
        <v>188.23</v>
      </c>
      <c r="G2329" s="1">
        <v>0.42</v>
      </c>
      <c r="H2329" s="1">
        <f t="shared" si="199"/>
        <v>188.64999999999998</v>
      </c>
      <c r="I2329" t="b">
        <v>1</v>
      </c>
      <c r="J2329" t="b">
        <v>1</v>
      </c>
    </row>
    <row r="2330" spans="1:10" x14ac:dyDescent="0.25">
      <c r="A2330" s="5" t="s">
        <v>5625</v>
      </c>
      <c r="B2330" s="5" t="s">
        <v>8</v>
      </c>
      <c r="C2330" s="5" t="s">
        <v>414</v>
      </c>
      <c r="D2330" s="5" t="s">
        <v>5661</v>
      </c>
      <c r="E2330" s="5" t="s">
        <v>5662</v>
      </c>
      <c r="F2330" s="1">
        <v>170.6</v>
      </c>
      <c r="G2330" s="1">
        <v>0.48</v>
      </c>
      <c r="H2330" s="1">
        <f t="shared" si="199"/>
        <v>171.07999999999998</v>
      </c>
      <c r="I2330" t="b">
        <v>1</v>
      </c>
      <c r="J2330" t="b">
        <v>1</v>
      </c>
    </row>
    <row r="2331" spans="1:10" x14ac:dyDescent="0.25">
      <c r="A2331" s="5" t="s">
        <v>5625</v>
      </c>
      <c r="B2331" s="5" t="s">
        <v>8</v>
      </c>
      <c r="C2331" s="5" t="s">
        <v>415</v>
      </c>
      <c r="D2331" s="5" t="s">
        <v>5663</v>
      </c>
      <c r="E2331" s="5" t="s">
        <v>5664</v>
      </c>
      <c r="F2331" s="1">
        <v>117.13</v>
      </c>
      <c r="G2331" s="1">
        <v>0.48</v>
      </c>
      <c r="H2331" s="1">
        <f t="shared" ref="H2331:H2347" si="200">SUM(F2331:G2331)</f>
        <v>117.61</v>
      </c>
      <c r="I2331" t="b">
        <v>1</v>
      </c>
      <c r="J2331" t="b">
        <v>1</v>
      </c>
    </row>
    <row r="2332" spans="1:10" x14ac:dyDescent="0.25">
      <c r="A2332" s="5" t="s">
        <v>5625</v>
      </c>
      <c r="B2332" s="5" t="s">
        <v>8</v>
      </c>
      <c r="C2332" s="5" t="s">
        <v>426</v>
      </c>
      <c r="D2332" s="5" t="s">
        <v>5665</v>
      </c>
      <c r="E2332" s="5" t="s">
        <v>5666</v>
      </c>
      <c r="F2332" s="1">
        <v>1014.88</v>
      </c>
      <c r="G2332" s="1">
        <v>19.88</v>
      </c>
      <c r="H2332" s="1">
        <f t="shared" si="200"/>
        <v>1034.76</v>
      </c>
      <c r="I2332" t="b">
        <v>1</v>
      </c>
      <c r="J2332" t="b">
        <v>1</v>
      </c>
    </row>
    <row r="2333" spans="1:10" x14ac:dyDescent="0.25">
      <c r="A2333" s="5" t="s">
        <v>5625</v>
      </c>
      <c r="B2333" s="5" t="s">
        <v>8</v>
      </c>
      <c r="C2333" s="5" t="s">
        <v>427</v>
      </c>
      <c r="D2333" s="5" t="s">
        <v>5667</v>
      </c>
      <c r="E2333" s="5" t="s">
        <v>5668</v>
      </c>
      <c r="F2333" s="1">
        <v>152.74</v>
      </c>
      <c r="G2333" s="1">
        <v>0.08</v>
      </c>
      <c r="H2333" s="1">
        <f t="shared" si="200"/>
        <v>152.82000000000002</v>
      </c>
      <c r="I2333" t="b">
        <v>1</v>
      </c>
      <c r="J2333" t="b">
        <v>1</v>
      </c>
    </row>
    <row r="2334" spans="1:10" x14ac:dyDescent="0.25">
      <c r="A2334" s="5" t="s">
        <v>5625</v>
      </c>
      <c r="B2334" s="5" t="s">
        <v>8</v>
      </c>
      <c r="C2334" s="5" t="s">
        <v>432</v>
      </c>
      <c r="D2334" s="5" t="s">
        <v>5669</v>
      </c>
      <c r="E2334" s="5" t="s">
        <v>5670</v>
      </c>
      <c r="F2334" s="1">
        <v>224.2</v>
      </c>
      <c r="G2334" s="1">
        <v>0.48</v>
      </c>
      <c r="H2334" s="1">
        <f t="shared" si="200"/>
        <v>224.67999999999998</v>
      </c>
      <c r="I2334" t="b">
        <v>1</v>
      </c>
      <c r="J2334" t="b">
        <v>1</v>
      </c>
    </row>
    <row r="2335" spans="1:10" x14ac:dyDescent="0.25">
      <c r="A2335" s="5" t="s">
        <v>5625</v>
      </c>
      <c r="B2335" s="5" t="s">
        <v>8</v>
      </c>
      <c r="C2335" s="5" t="s">
        <v>433</v>
      </c>
      <c r="D2335" s="5" t="s">
        <v>5671</v>
      </c>
      <c r="E2335" s="5" t="s">
        <v>5672</v>
      </c>
      <c r="F2335" s="1">
        <v>159.88</v>
      </c>
      <c r="G2335" s="1">
        <v>0.48</v>
      </c>
      <c r="H2335" s="1">
        <f t="shared" si="200"/>
        <v>160.35999999999999</v>
      </c>
      <c r="I2335" t="b">
        <v>1</v>
      </c>
      <c r="J2335" t="b">
        <v>1</v>
      </c>
    </row>
    <row r="2336" spans="1:10" x14ac:dyDescent="0.25">
      <c r="A2336" s="5" t="s">
        <v>5625</v>
      </c>
      <c r="B2336" s="5" t="s">
        <v>8</v>
      </c>
      <c r="C2336" s="5" t="s">
        <v>438</v>
      </c>
      <c r="D2336" s="5" t="s">
        <v>5673</v>
      </c>
      <c r="E2336" s="5" t="s">
        <v>5674</v>
      </c>
      <c r="F2336" s="1">
        <v>282.24</v>
      </c>
      <c r="G2336" s="1">
        <v>2.2000000000000002</v>
      </c>
      <c r="H2336" s="1">
        <f t="shared" si="200"/>
        <v>284.44</v>
      </c>
      <c r="I2336" t="b">
        <v>1</v>
      </c>
      <c r="J2336" t="b">
        <v>1</v>
      </c>
    </row>
    <row r="2337" spans="1:10" x14ac:dyDescent="0.25">
      <c r="A2337" s="5" t="s">
        <v>5625</v>
      </c>
      <c r="B2337" s="5" t="s">
        <v>8</v>
      </c>
      <c r="C2337" s="5" t="s">
        <v>440</v>
      </c>
      <c r="D2337" s="5" t="s">
        <v>5675</v>
      </c>
      <c r="E2337" s="5" t="s">
        <v>5676</v>
      </c>
      <c r="F2337" s="1">
        <v>0.2</v>
      </c>
      <c r="G2337" s="1">
        <v>0</v>
      </c>
      <c r="H2337" s="1">
        <f t="shared" si="200"/>
        <v>0.2</v>
      </c>
      <c r="I2337" t="b">
        <v>1</v>
      </c>
      <c r="J2337" t="b">
        <v>1</v>
      </c>
    </row>
    <row r="2338" spans="1:10" x14ac:dyDescent="0.25">
      <c r="A2338" s="5" t="s">
        <v>5625</v>
      </c>
      <c r="B2338" s="5" t="s">
        <v>8</v>
      </c>
      <c r="C2338" s="5" t="s">
        <v>446</v>
      </c>
      <c r="D2338" s="5" t="s">
        <v>5677</v>
      </c>
      <c r="E2338" s="5" t="s">
        <v>5678</v>
      </c>
      <c r="F2338" s="1">
        <v>149.61000000000001</v>
      </c>
      <c r="G2338" s="1">
        <v>0.48</v>
      </c>
      <c r="H2338" s="1">
        <f t="shared" si="200"/>
        <v>150.09</v>
      </c>
      <c r="I2338" t="b">
        <v>1</v>
      </c>
      <c r="J2338" t="b">
        <v>1</v>
      </c>
    </row>
    <row r="2339" spans="1:10" x14ac:dyDescent="0.25">
      <c r="A2339" s="5" t="s">
        <v>5625</v>
      </c>
      <c r="B2339" s="5" t="s">
        <v>8</v>
      </c>
      <c r="C2339" s="5" t="s">
        <v>453</v>
      </c>
      <c r="D2339" s="5" t="s">
        <v>5679</v>
      </c>
      <c r="E2339" s="5" t="s">
        <v>5680</v>
      </c>
      <c r="F2339" s="1">
        <v>374.82</v>
      </c>
      <c r="G2339" s="1">
        <v>5.92</v>
      </c>
      <c r="H2339" s="1">
        <f t="shared" si="200"/>
        <v>380.74</v>
      </c>
      <c r="I2339" t="b">
        <v>1</v>
      </c>
      <c r="J2339" t="b">
        <v>1</v>
      </c>
    </row>
    <row r="2340" spans="1:10" x14ac:dyDescent="0.25">
      <c r="A2340" s="5" t="s">
        <v>5625</v>
      </c>
      <c r="B2340" s="5" t="s">
        <v>8</v>
      </c>
      <c r="C2340" s="5" t="s">
        <v>463</v>
      </c>
      <c r="D2340" s="5" t="s">
        <v>5681</v>
      </c>
      <c r="E2340" s="5" t="s">
        <v>5682</v>
      </c>
      <c r="F2340" s="1">
        <v>181.32</v>
      </c>
      <c r="G2340" s="1">
        <v>0.48</v>
      </c>
      <c r="H2340" s="1">
        <f t="shared" si="200"/>
        <v>181.79999999999998</v>
      </c>
      <c r="I2340" t="b">
        <v>1</v>
      </c>
      <c r="J2340" t="b">
        <v>1</v>
      </c>
    </row>
    <row r="2341" spans="1:10" x14ac:dyDescent="0.25">
      <c r="A2341" s="5" t="s">
        <v>5625</v>
      </c>
      <c r="B2341" s="5" t="s">
        <v>8</v>
      </c>
      <c r="C2341" s="5" t="s">
        <v>466</v>
      </c>
      <c r="D2341" s="5" t="s">
        <v>435</v>
      </c>
      <c r="E2341" s="5" t="s">
        <v>5683</v>
      </c>
      <c r="F2341" s="1">
        <v>101.64</v>
      </c>
      <c r="G2341" s="1">
        <v>0</v>
      </c>
      <c r="H2341" s="1">
        <f t="shared" si="200"/>
        <v>101.64</v>
      </c>
      <c r="I2341" t="b">
        <v>1</v>
      </c>
      <c r="J2341" t="b">
        <v>1</v>
      </c>
    </row>
    <row r="2342" spans="1:10" x14ac:dyDescent="0.25">
      <c r="A2342" s="5" t="s">
        <v>5625</v>
      </c>
      <c r="B2342" s="5" t="s">
        <v>8</v>
      </c>
      <c r="C2342" s="5" t="s">
        <v>469</v>
      </c>
      <c r="D2342" s="5" t="s">
        <v>5684</v>
      </c>
      <c r="E2342" s="5" t="s">
        <v>5685</v>
      </c>
      <c r="F2342" s="1">
        <v>164.89</v>
      </c>
      <c r="G2342" s="1">
        <v>0.48</v>
      </c>
      <c r="H2342" s="1">
        <f t="shared" si="200"/>
        <v>165.36999999999998</v>
      </c>
      <c r="I2342" t="b">
        <v>1</v>
      </c>
      <c r="J2342" t="b">
        <v>1</v>
      </c>
    </row>
    <row r="2343" spans="1:10" x14ac:dyDescent="0.25">
      <c r="A2343" s="5" t="s">
        <v>5625</v>
      </c>
      <c r="B2343" s="5" t="s">
        <v>8</v>
      </c>
      <c r="C2343" s="5" t="s">
        <v>470</v>
      </c>
      <c r="D2343" s="5" t="s">
        <v>5686</v>
      </c>
      <c r="E2343" s="5" t="s">
        <v>5687</v>
      </c>
      <c r="F2343" s="1">
        <v>748.56</v>
      </c>
      <c r="G2343" s="1">
        <v>2.2000000000000002</v>
      </c>
      <c r="H2343" s="1">
        <f t="shared" si="200"/>
        <v>750.76</v>
      </c>
      <c r="I2343" t="b">
        <v>1</v>
      </c>
      <c r="J2343" t="b">
        <v>1</v>
      </c>
    </row>
    <row r="2344" spans="1:10" x14ac:dyDescent="0.25">
      <c r="A2344" s="5" t="s">
        <v>5625</v>
      </c>
      <c r="B2344" s="5" t="s">
        <v>8</v>
      </c>
      <c r="C2344" s="5" t="s">
        <v>471</v>
      </c>
      <c r="D2344" s="5" t="s">
        <v>5688</v>
      </c>
      <c r="E2344" s="5" t="s">
        <v>5689</v>
      </c>
      <c r="F2344" s="1">
        <v>0.23</v>
      </c>
      <c r="G2344" s="1">
        <v>0</v>
      </c>
      <c r="H2344" s="1">
        <f t="shared" si="200"/>
        <v>0.23</v>
      </c>
      <c r="I2344" t="b">
        <v>1</v>
      </c>
      <c r="J2344" t="b">
        <v>1</v>
      </c>
    </row>
    <row r="2345" spans="1:10" x14ac:dyDescent="0.25">
      <c r="A2345" s="5" t="s">
        <v>5625</v>
      </c>
      <c r="B2345" s="5" t="s">
        <v>8</v>
      </c>
      <c r="C2345" s="5" t="s">
        <v>472</v>
      </c>
      <c r="D2345" s="5" t="s">
        <v>5690</v>
      </c>
      <c r="E2345" s="5" t="s">
        <v>5691</v>
      </c>
      <c r="F2345" s="1">
        <v>0.93</v>
      </c>
      <c r="G2345" s="1">
        <v>0</v>
      </c>
      <c r="H2345" s="1">
        <f t="shared" si="200"/>
        <v>0.93</v>
      </c>
      <c r="I2345" t="b">
        <v>1</v>
      </c>
      <c r="J2345" t="b">
        <v>1</v>
      </c>
    </row>
    <row r="2346" spans="1:10" x14ac:dyDescent="0.25">
      <c r="A2346" s="5" t="s">
        <v>5625</v>
      </c>
      <c r="B2346" s="5" t="s">
        <v>8</v>
      </c>
      <c r="C2346" s="5" t="s">
        <v>476</v>
      </c>
      <c r="D2346" s="5" t="s">
        <v>5692</v>
      </c>
      <c r="E2346" s="5" t="s">
        <v>5693</v>
      </c>
      <c r="F2346" s="1">
        <v>235.61</v>
      </c>
      <c r="G2346" s="1">
        <v>0.48</v>
      </c>
      <c r="H2346" s="1">
        <f t="shared" si="200"/>
        <v>236.09</v>
      </c>
      <c r="I2346" t="b">
        <v>1</v>
      </c>
      <c r="J2346" t="b">
        <v>1</v>
      </c>
    </row>
    <row r="2347" spans="1:10" x14ac:dyDescent="0.25">
      <c r="A2347" s="5" t="s">
        <v>5625</v>
      </c>
      <c r="B2347" s="5" t="s">
        <v>8</v>
      </c>
      <c r="C2347" s="5" t="s">
        <v>482</v>
      </c>
      <c r="D2347" s="5" t="s">
        <v>647</v>
      </c>
      <c r="E2347" s="5" t="s">
        <v>5694</v>
      </c>
      <c r="F2347" s="1">
        <v>0.23</v>
      </c>
      <c r="G2347" s="1">
        <v>0</v>
      </c>
      <c r="H2347" s="1">
        <f t="shared" si="200"/>
        <v>0.23</v>
      </c>
      <c r="I2347" t="b">
        <v>1</v>
      </c>
      <c r="J2347" t="b">
        <v>1</v>
      </c>
    </row>
    <row r="2348" spans="1:10" x14ac:dyDescent="0.25">
      <c r="A2348" s="5" t="s">
        <v>5625</v>
      </c>
      <c r="B2348" s="5" t="s">
        <v>8</v>
      </c>
      <c r="C2348" s="5" t="s">
        <v>502</v>
      </c>
      <c r="D2348" s="5" t="s">
        <v>5695</v>
      </c>
      <c r="E2348" s="5" t="s">
        <v>5696</v>
      </c>
      <c r="F2348" s="1">
        <v>149.16</v>
      </c>
      <c r="G2348" s="1">
        <v>0.48</v>
      </c>
      <c r="H2348" s="1">
        <f t="shared" ref="H2348:H2357" si="201">SUM(F2348:G2348)</f>
        <v>149.63999999999999</v>
      </c>
      <c r="I2348" t="b">
        <v>1</v>
      </c>
      <c r="J2348" t="b">
        <v>1</v>
      </c>
    </row>
    <row r="2349" spans="1:10" x14ac:dyDescent="0.25">
      <c r="A2349" s="5" t="s">
        <v>5625</v>
      </c>
      <c r="B2349" s="5" t="s">
        <v>8</v>
      </c>
      <c r="C2349" s="5" t="s">
        <v>503</v>
      </c>
      <c r="D2349" s="5" t="s">
        <v>5697</v>
      </c>
      <c r="E2349" s="5" t="s">
        <v>5698</v>
      </c>
      <c r="F2349" s="1">
        <v>0.1</v>
      </c>
      <c r="G2349" s="1">
        <v>0</v>
      </c>
      <c r="H2349" s="1">
        <f t="shared" si="201"/>
        <v>0.1</v>
      </c>
      <c r="I2349" t="b">
        <v>1</v>
      </c>
      <c r="J2349" t="b">
        <v>1</v>
      </c>
    </row>
    <row r="2350" spans="1:10" x14ac:dyDescent="0.25">
      <c r="A2350" s="5" t="s">
        <v>5625</v>
      </c>
      <c r="B2350" s="5" t="s">
        <v>8</v>
      </c>
      <c r="C2350" s="5" t="s">
        <v>506</v>
      </c>
      <c r="D2350" s="5" t="s">
        <v>5699</v>
      </c>
      <c r="E2350" s="5" t="s">
        <v>5700</v>
      </c>
      <c r="F2350" s="1">
        <v>117</v>
      </c>
      <c r="G2350" s="1">
        <v>0.48</v>
      </c>
      <c r="H2350" s="1">
        <f t="shared" si="201"/>
        <v>117.48</v>
      </c>
      <c r="I2350" t="b">
        <v>1</v>
      </c>
      <c r="J2350" t="b">
        <v>1</v>
      </c>
    </row>
    <row r="2351" spans="1:10" x14ac:dyDescent="0.25">
      <c r="A2351" s="5" t="s">
        <v>5625</v>
      </c>
      <c r="B2351" s="5" t="s">
        <v>8</v>
      </c>
      <c r="C2351" s="5" t="s">
        <v>512</v>
      </c>
      <c r="D2351" s="5" t="s">
        <v>5701</v>
      </c>
      <c r="E2351" s="5" t="s">
        <v>5702</v>
      </c>
      <c r="F2351" s="1">
        <v>192.04</v>
      </c>
      <c r="G2351" s="1">
        <v>0.48</v>
      </c>
      <c r="H2351" s="1">
        <f t="shared" si="201"/>
        <v>192.51999999999998</v>
      </c>
      <c r="I2351" t="b">
        <v>1</v>
      </c>
      <c r="J2351" t="b">
        <v>1</v>
      </c>
    </row>
    <row r="2352" spans="1:10" x14ac:dyDescent="0.25">
      <c r="A2352" s="5" t="s">
        <v>5625</v>
      </c>
      <c r="B2352" s="5" t="s">
        <v>8</v>
      </c>
      <c r="C2352" s="5" t="s">
        <v>516</v>
      </c>
      <c r="D2352" s="5" t="s">
        <v>5370</v>
      </c>
      <c r="E2352" s="5" t="s">
        <v>5703</v>
      </c>
      <c r="F2352" s="1">
        <v>0.02</v>
      </c>
      <c r="G2352" s="1">
        <v>0</v>
      </c>
      <c r="H2352" s="1">
        <f t="shared" si="201"/>
        <v>0.02</v>
      </c>
      <c r="I2352" t="b">
        <v>1</v>
      </c>
      <c r="J2352" t="b">
        <v>1</v>
      </c>
    </row>
    <row r="2353" spans="1:10" x14ac:dyDescent="0.25">
      <c r="A2353" s="5" t="s">
        <v>5625</v>
      </c>
      <c r="B2353" s="5" t="s">
        <v>8</v>
      </c>
      <c r="C2353" s="5" t="s">
        <v>517</v>
      </c>
      <c r="D2353" s="5" t="s">
        <v>5704</v>
      </c>
      <c r="E2353" s="5" t="s">
        <v>5705</v>
      </c>
      <c r="F2353" s="1">
        <v>117</v>
      </c>
      <c r="G2353" s="1">
        <v>0.37</v>
      </c>
      <c r="H2353" s="1">
        <f t="shared" si="201"/>
        <v>117.37</v>
      </c>
      <c r="I2353" t="b">
        <v>1</v>
      </c>
      <c r="J2353" t="b">
        <v>1</v>
      </c>
    </row>
    <row r="2354" spans="1:10" x14ac:dyDescent="0.25">
      <c r="A2354" s="5" t="s">
        <v>5625</v>
      </c>
      <c r="B2354" s="5" t="s">
        <v>8</v>
      </c>
      <c r="C2354" s="5" t="s">
        <v>518</v>
      </c>
      <c r="D2354" s="5" t="s">
        <v>5706</v>
      </c>
      <c r="E2354" s="5" t="s">
        <v>5707</v>
      </c>
      <c r="F2354" s="1">
        <v>314.39999999999998</v>
      </c>
      <c r="G2354" s="1">
        <v>2.2000000000000002</v>
      </c>
      <c r="H2354" s="1">
        <f t="shared" si="201"/>
        <v>316.59999999999997</v>
      </c>
      <c r="I2354" t="b">
        <v>1</v>
      </c>
      <c r="J2354" t="b">
        <v>1</v>
      </c>
    </row>
    <row r="2355" spans="1:10" x14ac:dyDescent="0.25">
      <c r="A2355" s="5" t="s">
        <v>5625</v>
      </c>
      <c r="B2355" s="5" t="s">
        <v>8</v>
      </c>
      <c r="C2355" s="5" t="s">
        <v>524</v>
      </c>
      <c r="D2355" s="5" t="s">
        <v>5708</v>
      </c>
      <c r="E2355" s="5" t="s">
        <v>5709</v>
      </c>
      <c r="F2355" s="1">
        <v>122.36</v>
      </c>
      <c r="G2355" s="1">
        <v>0.48</v>
      </c>
      <c r="H2355" s="1">
        <f t="shared" si="201"/>
        <v>122.84</v>
      </c>
      <c r="I2355" t="b">
        <v>1</v>
      </c>
      <c r="J2355" t="b">
        <v>1</v>
      </c>
    </row>
    <row r="2356" spans="1:10" x14ac:dyDescent="0.25">
      <c r="A2356" s="5" t="s">
        <v>5625</v>
      </c>
      <c r="B2356" s="5" t="s">
        <v>8</v>
      </c>
      <c r="C2356" s="5" t="s">
        <v>529</v>
      </c>
      <c r="D2356" s="5" t="s">
        <v>5710</v>
      </c>
      <c r="E2356" s="5" t="s">
        <v>5711</v>
      </c>
      <c r="F2356" s="1">
        <v>171.72</v>
      </c>
      <c r="G2356" s="1">
        <v>0.48</v>
      </c>
      <c r="H2356" s="1">
        <f t="shared" si="201"/>
        <v>172.2</v>
      </c>
      <c r="I2356" t="b">
        <v>1</v>
      </c>
      <c r="J2356" t="b">
        <v>1</v>
      </c>
    </row>
    <row r="2357" spans="1:10" x14ac:dyDescent="0.25">
      <c r="A2357" s="5" t="s">
        <v>5625</v>
      </c>
      <c r="B2357" s="5" t="s">
        <v>8</v>
      </c>
      <c r="C2357" s="5" t="s">
        <v>541</v>
      </c>
      <c r="D2357" s="5" t="s">
        <v>5712</v>
      </c>
      <c r="E2357" s="5" t="s">
        <v>5713</v>
      </c>
      <c r="F2357" s="1">
        <v>159.88</v>
      </c>
      <c r="G2357" s="1">
        <v>0.48</v>
      </c>
      <c r="H2357" s="1">
        <f t="shared" si="201"/>
        <v>160.35999999999999</v>
      </c>
      <c r="I2357" t="b">
        <v>1</v>
      </c>
      <c r="J2357" t="b">
        <v>1</v>
      </c>
    </row>
    <row r="2358" spans="1:10" x14ac:dyDescent="0.25">
      <c r="A2358" s="5" t="s">
        <v>5625</v>
      </c>
      <c r="B2358" s="5" t="s">
        <v>8</v>
      </c>
      <c r="C2358" s="5" t="s">
        <v>547</v>
      </c>
      <c r="D2358" s="5" t="s">
        <v>5714</v>
      </c>
      <c r="E2358" s="5" t="s">
        <v>5715</v>
      </c>
      <c r="F2358" s="1">
        <v>364.6</v>
      </c>
      <c r="G2358" s="1">
        <v>2.2200000000000002</v>
      </c>
      <c r="H2358" s="1">
        <f t="shared" ref="H2358:H2371" si="202">SUM(F2358:G2358)</f>
        <v>366.82000000000005</v>
      </c>
      <c r="I2358" t="b">
        <v>1</v>
      </c>
      <c r="J2358" t="b">
        <v>1</v>
      </c>
    </row>
    <row r="2359" spans="1:10" x14ac:dyDescent="0.25">
      <c r="A2359" s="5" t="s">
        <v>5625</v>
      </c>
      <c r="B2359" s="5" t="s">
        <v>8</v>
      </c>
      <c r="C2359" s="5" t="s">
        <v>551</v>
      </c>
      <c r="D2359" s="5" t="s">
        <v>5716</v>
      </c>
      <c r="E2359" s="5" t="s">
        <v>5717</v>
      </c>
      <c r="F2359" s="1">
        <v>213.87</v>
      </c>
      <c r="G2359" s="1">
        <v>0.48</v>
      </c>
      <c r="H2359" s="1">
        <f t="shared" si="202"/>
        <v>214.35</v>
      </c>
      <c r="I2359" t="b">
        <v>1</v>
      </c>
      <c r="J2359" t="b">
        <v>1</v>
      </c>
    </row>
    <row r="2360" spans="1:10" x14ac:dyDescent="0.25">
      <c r="A2360" s="5" t="s">
        <v>5625</v>
      </c>
      <c r="B2360" s="5" t="s">
        <v>8</v>
      </c>
      <c r="C2360" s="5" t="s">
        <v>553</v>
      </c>
      <c r="D2360" s="5" t="s">
        <v>5718</v>
      </c>
      <c r="E2360" s="5" t="s">
        <v>5719</v>
      </c>
      <c r="F2360" s="1">
        <v>528.58000000000004</v>
      </c>
      <c r="G2360" s="1">
        <v>2.0499999999999998</v>
      </c>
      <c r="H2360" s="1">
        <f t="shared" si="202"/>
        <v>530.63</v>
      </c>
      <c r="I2360" t="b">
        <v>1</v>
      </c>
      <c r="J2360" t="b">
        <v>1</v>
      </c>
    </row>
    <row r="2361" spans="1:10" x14ac:dyDescent="0.25">
      <c r="A2361" s="5" t="s">
        <v>5625</v>
      </c>
      <c r="B2361" s="5" t="s">
        <v>8</v>
      </c>
      <c r="C2361" s="5" t="s">
        <v>557</v>
      </c>
      <c r="D2361" s="5" t="s">
        <v>435</v>
      </c>
      <c r="E2361" s="5" t="s">
        <v>5720</v>
      </c>
      <c r="F2361" s="1">
        <v>85.38</v>
      </c>
      <c r="G2361" s="1">
        <v>0</v>
      </c>
      <c r="H2361" s="1">
        <f t="shared" si="202"/>
        <v>85.38</v>
      </c>
      <c r="I2361" t="b">
        <v>1</v>
      </c>
      <c r="J2361" t="b">
        <v>1</v>
      </c>
    </row>
    <row r="2362" spans="1:10" x14ac:dyDescent="0.25">
      <c r="A2362" s="5" t="s">
        <v>5625</v>
      </c>
      <c r="B2362" s="5" t="s">
        <v>8</v>
      </c>
      <c r="C2362" s="5" t="s">
        <v>570</v>
      </c>
      <c r="D2362" s="5" t="s">
        <v>5721</v>
      </c>
      <c r="E2362" s="5" t="s">
        <v>5722</v>
      </c>
      <c r="F2362" s="1">
        <v>309.04000000000002</v>
      </c>
      <c r="G2362" s="1">
        <v>2.2000000000000002</v>
      </c>
      <c r="H2362" s="1">
        <f t="shared" si="202"/>
        <v>311.24</v>
      </c>
      <c r="I2362" t="b">
        <v>1</v>
      </c>
      <c r="J2362" t="b">
        <v>1</v>
      </c>
    </row>
    <row r="2363" spans="1:10" x14ac:dyDescent="0.25">
      <c r="A2363" s="5" t="s">
        <v>5625</v>
      </c>
      <c r="B2363" s="5" t="s">
        <v>8</v>
      </c>
      <c r="C2363" s="5" t="s">
        <v>573</v>
      </c>
      <c r="D2363" s="5" t="s">
        <v>5723</v>
      </c>
      <c r="E2363" s="5" t="s">
        <v>5724</v>
      </c>
      <c r="F2363" s="1">
        <v>709.52</v>
      </c>
      <c r="G2363" s="1">
        <v>11.22</v>
      </c>
      <c r="H2363" s="1">
        <f t="shared" si="202"/>
        <v>720.74</v>
      </c>
      <c r="I2363" t="b">
        <v>1</v>
      </c>
      <c r="J2363" t="b">
        <v>1</v>
      </c>
    </row>
    <row r="2364" spans="1:10" x14ac:dyDescent="0.25">
      <c r="A2364" s="5" t="s">
        <v>5625</v>
      </c>
      <c r="B2364" s="5" t="s">
        <v>8</v>
      </c>
      <c r="C2364" s="5" t="s">
        <v>576</v>
      </c>
      <c r="D2364" s="5" t="s">
        <v>5725</v>
      </c>
      <c r="E2364" s="5" t="s">
        <v>5726</v>
      </c>
      <c r="F2364" s="1">
        <v>43.8</v>
      </c>
      <c r="G2364" s="1">
        <v>0</v>
      </c>
      <c r="H2364" s="1">
        <f t="shared" si="202"/>
        <v>43.8</v>
      </c>
      <c r="I2364" t="b">
        <v>1</v>
      </c>
      <c r="J2364" t="b">
        <v>1</v>
      </c>
    </row>
    <row r="2365" spans="1:10" x14ac:dyDescent="0.25">
      <c r="A2365" s="5" t="s">
        <v>5625</v>
      </c>
      <c r="B2365" s="5" t="s">
        <v>8</v>
      </c>
      <c r="C2365" s="5" t="s">
        <v>580</v>
      </c>
      <c r="D2365" s="5" t="s">
        <v>5727</v>
      </c>
      <c r="E2365" s="5" t="s">
        <v>5728</v>
      </c>
      <c r="F2365" s="1">
        <v>220.52</v>
      </c>
      <c r="G2365" s="1">
        <v>0.49</v>
      </c>
      <c r="H2365" s="1">
        <f t="shared" si="202"/>
        <v>221.01000000000002</v>
      </c>
      <c r="I2365" t="b">
        <v>1</v>
      </c>
      <c r="J2365" t="b">
        <v>1</v>
      </c>
    </row>
    <row r="2366" spans="1:10" x14ac:dyDescent="0.25">
      <c r="A2366" s="5" t="s">
        <v>5625</v>
      </c>
      <c r="B2366" s="5" t="s">
        <v>8</v>
      </c>
      <c r="C2366" s="5" t="s">
        <v>584</v>
      </c>
      <c r="D2366" s="5" t="s">
        <v>5729</v>
      </c>
      <c r="E2366" s="5" t="s">
        <v>5730</v>
      </c>
      <c r="F2366" s="1">
        <v>159.88</v>
      </c>
      <c r="G2366" s="1">
        <v>0.48</v>
      </c>
      <c r="H2366" s="1">
        <f t="shared" si="202"/>
        <v>160.35999999999999</v>
      </c>
      <c r="I2366" t="b">
        <v>1</v>
      </c>
      <c r="J2366" t="b">
        <v>1</v>
      </c>
    </row>
    <row r="2367" spans="1:10" x14ac:dyDescent="0.25">
      <c r="A2367" s="5" t="s">
        <v>5625</v>
      </c>
      <c r="B2367" s="5" t="s">
        <v>8</v>
      </c>
      <c r="C2367" s="5" t="s">
        <v>585</v>
      </c>
      <c r="D2367" s="5" t="s">
        <v>5731</v>
      </c>
      <c r="E2367" s="5" t="s">
        <v>5732</v>
      </c>
      <c r="F2367" s="1">
        <v>0.61</v>
      </c>
      <c r="G2367" s="1">
        <v>0</v>
      </c>
      <c r="H2367" s="1">
        <f t="shared" si="202"/>
        <v>0.61</v>
      </c>
      <c r="I2367" t="b">
        <v>1</v>
      </c>
      <c r="J2367" t="b">
        <v>1</v>
      </c>
    </row>
    <row r="2368" spans="1:10" x14ac:dyDescent="0.25">
      <c r="A2368" s="5" t="s">
        <v>5625</v>
      </c>
      <c r="B2368" s="5" t="s">
        <v>8</v>
      </c>
      <c r="C2368" s="5" t="s">
        <v>601</v>
      </c>
      <c r="D2368" s="5" t="s">
        <v>5733</v>
      </c>
      <c r="E2368" s="5" t="s">
        <v>5734</v>
      </c>
      <c r="F2368" s="1">
        <v>235.56</v>
      </c>
      <c r="G2368" s="1">
        <v>0.46</v>
      </c>
      <c r="H2368" s="1">
        <f t="shared" si="202"/>
        <v>236.02</v>
      </c>
      <c r="I2368" t="b">
        <v>1</v>
      </c>
      <c r="J2368" t="b">
        <v>1</v>
      </c>
    </row>
    <row r="2369" spans="1:10" x14ac:dyDescent="0.25">
      <c r="A2369" s="5" t="s">
        <v>5625</v>
      </c>
      <c r="B2369" s="5" t="s">
        <v>8</v>
      </c>
      <c r="C2369" s="5" t="s">
        <v>605</v>
      </c>
      <c r="D2369" s="5" t="s">
        <v>5735</v>
      </c>
      <c r="E2369" s="5" t="s">
        <v>5736</v>
      </c>
      <c r="F2369" s="1">
        <v>522.26</v>
      </c>
      <c r="G2369" s="1">
        <v>5.83</v>
      </c>
      <c r="H2369" s="1">
        <f t="shared" si="202"/>
        <v>528.09</v>
      </c>
      <c r="I2369" t="b">
        <v>1</v>
      </c>
      <c r="J2369" t="b">
        <v>1</v>
      </c>
    </row>
    <row r="2370" spans="1:10" x14ac:dyDescent="0.25">
      <c r="A2370" s="5" t="s">
        <v>5625</v>
      </c>
      <c r="B2370" s="5" t="s">
        <v>8</v>
      </c>
      <c r="C2370" s="5" t="s">
        <v>611</v>
      </c>
      <c r="D2370" s="5" t="s">
        <v>2133</v>
      </c>
      <c r="E2370" s="5" t="s">
        <v>5737</v>
      </c>
      <c r="F2370" s="1">
        <v>292.95999999999998</v>
      </c>
      <c r="G2370" s="1">
        <v>2.1800000000000002</v>
      </c>
      <c r="H2370" s="1">
        <f t="shared" si="202"/>
        <v>295.14</v>
      </c>
      <c r="I2370" t="b">
        <v>1</v>
      </c>
      <c r="J2370" t="b">
        <v>1</v>
      </c>
    </row>
    <row r="2371" spans="1:10" x14ac:dyDescent="0.25">
      <c r="A2371" s="5" t="s">
        <v>5625</v>
      </c>
      <c r="B2371" s="5" t="s">
        <v>8</v>
      </c>
      <c r="C2371" s="5" t="s">
        <v>612</v>
      </c>
      <c r="D2371" s="5" t="s">
        <v>5738</v>
      </c>
      <c r="E2371" s="5" t="s">
        <v>5739</v>
      </c>
      <c r="F2371" s="1">
        <v>138.49</v>
      </c>
      <c r="G2371" s="1">
        <v>0.46</v>
      </c>
      <c r="H2371" s="1">
        <f t="shared" si="202"/>
        <v>138.95000000000002</v>
      </c>
      <c r="I2371" t="b">
        <v>1</v>
      </c>
      <c r="J2371" t="b">
        <v>1</v>
      </c>
    </row>
    <row r="2372" spans="1:10" x14ac:dyDescent="0.25">
      <c r="A2372" s="5" t="s">
        <v>5625</v>
      </c>
      <c r="B2372" s="5" t="s">
        <v>8</v>
      </c>
      <c r="C2372" s="5" t="s">
        <v>623</v>
      </c>
      <c r="D2372" s="5" t="s">
        <v>5740</v>
      </c>
      <c r="E2372" s="5" t="s">
        <v>5741</v>
      </c>
      <c r="F2372" s="1">
        <v>165.24</v>
      </c>
      <c r="G2372" s="1">
        <v>0.46</v>
      </c>
      <c r="H2372" s="1">
        <f t="shared" ref="H2372:H2390" si="203">SUM(F2372:G2372)</f>
        <v>165.70000000000002</v>
      </c>
      <c r="I2372" t="b">
        <v>1</v>
      </c>
      <c r="J2372" t="b">
        <v>1</v>
      </c>
    </row>
    <row r="2373" spans="1:10" x14ac:dyDescent="0.25">
      <c r="A2373" s="5" t="s">
        <v>5625</v>
      </c>
      <c r="B2373" s="5" t="s">
        <v>8</v>
      </c>
      <c r="C2373" s="5" t="s">
        <v>627</v>
      </c>
      <c r="D2373" s="5" t="s">
        <v>5742</v>
      </c>
      <c r="E2373" s="5" t="s">
        <v>5743</v>
      </c>
      <c r="F2373" s="1">
        <v>369.07</v>
      </c>
      <c r="G2373" s="1">
        <v>2.1800000000000002</v>
      </c>
      <c r="H2373" s="1">
        <f t="shared" si="203"/>
        <v>371.25</v>
      </c>
      <c r="I2373" t="b">
        <v>1</v>
      </c>
      <c r="J2373" t="b">
        <v>1</v>
      </c>
    </row>
    <row r="2374" spans="1:10" x14ac:dyDescent="0.25">
      <c r="A2374" s="5" t="s">
        <v>5625</v>
      </c>
      <c r="B2374" s="5" t="s">
        <v>8</v>
      </c>
      <c r="C2374" s="5" t="s">
        <v>628</v>
      </c>
      <c r="D2374" s="5" t="s">
        <v>5744</v>
      </c>
      <c r="E2374" s="5" t="s">
        <v>5745</v>
      </c>
      <c r="F2374" s="1">
        <v>186.68</v>
      </c>
      <c r="G2374" s="1">
        <v>0.46</v>
      </c>
      <c r="H2374" s="1">
        <f t="shared" si="203"/>
        <v>187.14000000000001</v>
      </c>
      <c r="I2374" t="b">
        <v>1</v>
      </c>
      <c r="J2374" t="b">
        <v>1</v>
      </c>
    </row>
    <row r="2375" spans="1:10" x14ac:dyDescent="0.25">
      <c r="A2375" s="5" t="s">
        <v>5625</v>
      </c>
      <c r="B2375" s="5" t="s">
        <v>8</v>
      </c>
      <c r="C2375" s="5" t="s">
        <v>629</v>
      </c>
      <c r="D2375" s="5" t="s">
        <v>5746</v>
      </c>
      <c r="E2375" s="5" t="s">
        <v>5747</v>
      </c>
      <c r="F2375" s="1">
        <v>0.18</v>
      </c>
      <c r="G2375" s="1">
        <v>0</v>
      </c>
      <c r="H2375" s="1">
        <f t="shared" si="203"/>
        <v>0.18</v>
      </c>
      <c r="I2375" t="b">
        <v>1</v>
      </c>
      <c r="J2375" t="b">
        <v>1</v>
      </c>
    </row>
    <row r="2376" spans="1:10" x14ac:dyDescent="0.25">
      <c r="A2376" s="5" t="s">
        <v>5625</v>
      </c>
      <c r="B2376" s="5" t="s">
        <v>8</v>
      </c>
      <c r="C2376" s="5" t="s">
        <v>630</v>
      </c>
      <c r="D2376" s="5" t="s">
        <v>5748</v>
      </c>
      <c r="E2376" s="5" t="s">
        <v>5749</v>
      </c>
      <c r="F2376" s="1">
        <v>644.61</v>
      </c>
      <c r="G2376" s="1">
        <v>0.46</v>
      </c>
      <c r="H2376" s="1">
        <f t="shared" si="203"/>
        <v>645.07000000000005</v>
      </c>
      <c r="I2376" t="b">
        <v>1</v>
      </c>
      <c r="J2376" t="b">
        <v>1</v>
      </c>
    </row>
    <row r="2377" spans="1:10" x14ac:dyDescent="0.25">
      <c r="A2377" s="5" t="s">
        <v>5625</v>
      </c>
      <c r="B2377" s="5" t="s">
        <v>8</v>
      </c>
      <c r="C2377" s="5" t="s">
        <v>638</v>
      </c>
      <c r="D2377" s="5" t="s">
        <v>5750</v>
      </c>
      <c r="E2377" s="5" t="s">
        <v>5751</v>
      </c>
      <c r="F2377" s="1">
        <v>208.12</v>
      </c>
      <c r="G2377" s="1">
        <v>0.46</v>
      </c>
      <c r="H2377" s="1">
        <f t="shared" si="203"/>
        <v>208.58</v>
      </c>
      <c r="I2377" t="b">
        <v>1</v>
      </c>
      <c r="J2377" t="b">
        <v>1</v>
      </c>
    </row>
    <row r="2378" spans="1:10" x14ac:dyDescent="0.25">
      <c r="A2378" s="5" t="s">
        <v>5625</v>
      </c>
      <c r="B2378" s="5" t="s">
        <v>8</v>
      </c>
      <c r="C2378" s="5" t="s">
        <v>639</v>
      </c>
      <c r="D2378" s="5" t="s">
        <v>5752</v>
      </c>
      <c r="E2378" s="5" t="s">
        <v>5753</v>
      </c>
      <c r="F2378" s="1">
        <v>155.5</v>
      </c>
      <c r="G2378" s="1">
        <v>0.47</v>
      </c>
      <c r="H2378" s="1">
        <f t="shared" si="203"/>
        <v>155.97</v>
      </c>
      <c r="I2378" t="b">
        <v>1</v>
      </c>
      <c r="J2378" t="b">
        <v>1</v>
      </c>
    </row>
    <row r="2379" spans="1:10" x14ac:dyDescent="0.25">
      <c r="A2379" s="5" t="s">
        <v>5625</v>
      </c>
      <c r="B2379" s="5" t="s">
        <v>8</v>
      </c>
      <c r="C2379" s="5" t="s">
        <v>642</v>
      </c>
      <c r="D2379" s="5" t="s">
        <v>5754</v>
      </c>
      <c r="E2379" s="5" t="s">
        <v>5755</v>
      </c>
      <c r="F2379" s="1">
        <v>165.24</v>
      </c>
      <c r="G2379" s="1">
        <v>0.46</v>
      </c>
      <c r="H2379" s="1">
        <f t="shared" si="203"/>
        <v>165.70000000000002</v>
      </c>
      <c r="I2379" t="b">
        <v>1</v>
      </c>
      <c r="J2379" t="b">
        <v>1</v>
      </c>
    </row>
    <row r="2380" spans="1:10" x14ac:dyDescent="0.25">
      <c r="A2380" s="5" t="s">
        <v>5625</v>
      </c>
      <c r="B2380" s="5" t="s">
        <v>8</v>
      </c>
      <c r="C2380" s="5" t="s">
        <v>648</v>
      </c>
      <c r="D2380" s="5" t="s">
        <v>5659</v>
      </c>
      <c r="E2380" s="5" t="s">
        <v>5756</v>
      </c>
      <c r="F2380" s="1">
        <v>167.25</v>
      </c>
      <c r="G2380" s="1">
        <v>0.41</v>
      </c>
      <c r="H2380" s="1">
        <f t="shared" si="203"/>
        <v>167.66</v>
      </c>
      <c r="I2380" t="b">
        <v>1</v>
      </c>
      <c r="J2380" t="b">
        <v>1</v>
      </c>
    </row>
    <row r="2381" spans="1:10" x14ac:dyDescent="0.25">
      <c r="A2381" s="5" t="s">
        <v>5625</v>
      </c>
      <c r="B2381" s="5" t="s">
        <v>8</v>
      </c>
      <c r="C2381" s="5" t="s">
        <v>650</v>
      </c>
      <c r="D2381" s="5" t="s">
        <v>5757</v>
      </c>
      <c r="E2381" s="5" t="s">
        <v>5758</v>
      </c>
      <c r="F2381" s="1">
        <v>192.04</v>
      </c>
      <c r="G2381" s="1">
        <v>0.46</v>
      </c>
      <c r="H2381" s="1">
        <f t="shared" si="203"/>
        <v>192.5</v>
      </c>
      <c r="I2381" t="b">
        <v>1</v>
      </c>
      <c r="J2381" t="b">
        <v>1</v>
      </c>
    </row>
    <row r="2382" spans="1:10" x14ac:dyDescent="0.25">
      <c r="A2382" s="5" t="s">
        <v>5625</v>
      </c>
      <c r="B2382" s="5" t="s">
        <v>8</v>
      </c>
      <c r="C2382" s="5" t="s">
        <v>653</v>
      </c>
      <c r="D2382" s="5" t="s">
        <v>5759</v>
      </c>
      <c r="E2382" s="5" t="s">
        <v>5760</v>
      </c>
      <c r="F2382" s="1">
        <v>0.18</v>
      </c>
      <c r="G2382" s="1">
        <v>0</v>
      </c>
      <c r="H2382" s="1">
        <f t="shared" si="203"/>
        <v>0.18</v>
      </c>
      <c r="I2382" t="b">
        <v>1</v>
      </c>
      <c r="J2382" t="b">
        <v>1</v>
      </c>
    </row>
    <row r="2383" spans="1:10" x14ac:dyDescent="0.25">
      <c r="A2383" s="5" t="s">
        <v>5625</v>
      </c>
      <c r="B2383" s="5" t="s">
        <v>8</v>
      </c>
      <c r="C2383" s="5" t="s">
        <v>657</v>
      </c>
      <c r="D2383" s="5" t="s">
        <v>5761</v>
      </c>
      <c r="E2383" s="5" t="s">
        <v>5762</v>
      </c>
      <c r="F2383" s="1">
        <v>0.19</v>
      </c>
      <c r="G2383" s="1">
        <v>0</v>
      </c>
      <c r="H2383" s="1">
        <f t="shared" si="203"/>
        <v>0.19</v>
      </c>
      <c r="I2383" t="b">
        <v>1</v>
      </c>
      <c r="J2383" t="b">
        <v>1</v>
      </c>
    </row>
    <row r="2384" spans="1:10" x14ac:dyDescent="0.25">
      <c r="A2384" s="5" t="s">
        <v>5625</v>
      </c>
      <c r="B2384" s="5" t="s">
        <v>8</v>
      </c>
      <c r="C2384" s="5" t="s">
        <v>658</v>
      </c>
      <c r="D2384" s="5" t="s">
        <v>5763</v>
      </c>
      <c r="E2384" s="5" t="s">
        <v>5764</v>
      </c>
      <c r="F2384" s="1">
        <v>170.6</v>
      </c>
      <c r="G2384" s="1">
        <v>0.46</v>
      </c>
      <c r="H2384" s="1">
        <f t="shared" si="203"/>
        <v>171.06</v>
      </c>
      <c r="I2384" t="b">
        <v>1</v>
      </c>
      <c r="J2384" t="b">
        <v>1</v>
      </c>
    </row>
    <row r="2385" spans="1:10" x14ac:dyDescent="0.25">
      <c r="A2385" s="5" t="s">
        <v>5625</v>
      </c>
      <c r="B2385" s="5" t="s">
        <v>8</v>
      </c>
      <c r="C2385" s="5" t="s">
        <v>660</v>
      </c>
      <c r="D2385" s="5" t="s">
        <v>5765</v>
      </c>
      <c r="E2385" s="5" t="s">
        <v>5766</v>
      </c>
      <c r="F2385" s="1">
        <v>0</v>
      </c>
      <c r="G2385" s="1">
        <v>0.88</v>
      </c>
      <c r="H2385" s="1">
        <f t="shared" si="203"/>
        <v>0.88</v>
      </c>
      <c r="I2385" t="b">
        <v>1</v>
      </c>
      <c r="J2385" t="b">
        <v>1</v>
      </c>
    </row>
    <row r="2386" spans="1:10" x14ac:dyDescent="0.25">
      <c r="A2386" s="5" t="s">
        <v>5625</v>
      </c>
      <c r="B2386" s="5" t="s">
        <v>8</v>
      </c>
      <c r="C2386" s="5" t="s">
        <v>666</v>
      </c>
      <c r="D2386" s="5" t="s">
        <v>5767</v>
      </c>
      <c r="E2386" s="5" t="s">
        <v>5768</v>
      </c>
      <c r="F2386" s="1">
        <v>1067.24</v>
      </c>
      <c r="G2386" s="1">
        <v>19.649999999999999</v>
      </c>
      <c r="H2386" s="1">
        <f t="shared" si="203"/>
        <v>1086.8900000000001</v>
      </c>
      <c r="I2386" t="b">
        <v>1</v>
      </c>
      <c r="J2386" t="b">
        <v>1</v>
      </c>
    </row>
    <row r="2387" spans="1:10" x14ac:dyDescent="0.25">
      <c r="A2387" s="5" t="s">
        <v>5625</v>
      </c>
      <c r="B2387" s="5" t="s">
        <v>8</v>
      </c>
      <c r="C2387" s="5" t="s">
        <v>667</v>
      </c>
      <c r="D2387" s="5" t="s">
        <v>5769</v>
      </c>
      <c r="E2387" s="5" t="s">
        <v>5770</v>
      </c>
      <c r="F2387" s="1">
        <v>177.05</v>
      </c>
      <c r="G2387" s="1">
        <v>0.44</v>
      </c>
      <c r="H2387" s="1">
        <f t="shared" si="203"/>
        <v>177.49</v>
      </c>
      <c r="I2387" t="b">
        <v>1</v>
      </c>
      <c r="J2387" t="b">
        <v>1</v>
      </c>
    </row>
    <row r="2388" spans="1:10" x14ac:dyDescent="0.25">
      <c r="A2388" s="5" t="s">
        <v>5625</v>
      </c>
      <c r="B2388" s="5" t="s">
        <v>8</v>
      </c>
      <c r="C2388" s="5" t="s">
        <v>673</v>
      </c>
      <c r="D2388" s="5" t="s">
        <v>5771</v>
      </c>
      <c r="E2388" s="5" t="s">
        <v>5772</v>
      </c>
      <c r="F2388" s="1">
        <v>749.68</v>
      </c>
      <c r="G2388" s="1">
        <v>0.46</v>
      </c>
      <c r="H2388" s="1">
        <f t="shared" si="203"/>
        <v>750.14</v>
      </c>
      <c r="I2388" t="b">
        <v>1</v>
      </c>
      <c r="J2388" t="b">
        <v>1</v>
      </c>
    </row>
    <row r="2389" spans="1:10" x14ac:dyDescent="0.25">
      <c r="A2389" s="5" t="s">
        <v>5625</v>
      </c>
      <c r="B2389" s="5" t="s">
        <v>8</v>
      </c>
      <c r="C2389" s="5" t="s">
        <v>679</v>
      </c>
      <c r="D2389" s="5" t="s">
        <v>5773</v>
      </c>
      <c r="E2389" s="5" t="s">
        <v>5774</v>
      </c>
      <c r="F2389" s="1">
        <v>459.12</v>
      </c>
      <c r="G2389" s="1">
        <v>2.1800000000000002</v>
      </c>
      <c r="H2389" s="1">
        <f t="shared" si="203"/>
        <v>461.3</v>
      </c>
      <c r="I2389" t="b">
        <v>1</v>
      </c>
      <c r="J2389" t="b">
        <v>1</v>
      </c>
    </row>
    <row r="2390" spans="1:10" x14ac:dyDescent="0.25">
      <c r="A2390" s="5" t="s">
        <v>5625</v>
      </c>
      <c r="B2390" s="5" t="s">
        <v>8</v>
      </c>
      <c r="C2390" s="5" t="s">
        <v>687</v>
      </c>
      <c r="D2390" s="5" t="s">
        <v>5775</v>
      </c>
      <c r="E2390" s="5" t="s">
        <v>5776</v>
      </c>
      <c r="F2390" s="1">
        <v>154.52000000000001</v>
      </c>
      <c r="G2390" s="1">
        <v>0.46</v>
      </c>
      <c r="H2390" s="1">
        <f t="shared" si="203"/>
        <v>154.98000000000002</v>
      </c>
      <c r="I2390" t="b">
        <v>1</v>
      </c>
      <c r="J2390" t="b">
        <v>1</v>
      </c>
    </row>
    <row r="2391" spans="1:10" x14ac:dyDescent="0.25">
      <c r="A2391" s="5" t="s">
        <v>5625</v>
      </c>
      <c r="B2391" s="5" t="s">
        <v>8</v>
      </c>
      <c r="C2391" s="5" t="s">
        <v>694</v>
      </c>
      <c r="D2391" s="5" t="s">
        <v>5777</v>
      </c>
      <c r="E2391" s="5" t="s">
        <v>5778</v>
      </c>
      <c r="F2391" s="1">
        <v>0.34</v>
      </c>
      <c r="G2391" s="1">
        <v>0</v>
      </c>
      <c r="H2391" s="1">
        <f t="shared" ref="H2391:H2406" si="204">SUM(F2391:G2391)</f>
        <v>0.34</v>
      </c>
      <c r="I2391" t="b">
        <v>1</v>
      </c>
      <c r="J2391" t="b">
        <v>1</v>
      </c>
    </row>
    <row r="2392" spans="1:10" x14ac:dyDescent="0.25">
      <c r="A2392" s="5" t="s">
        <v>5625</v>
      </c>
      <c r="B2392" s="5" t="s">
        <v>8</v>
      </c>
      <c r="C2392" s="5" t="s">
        <v>695</v>
      </c>
      <c r="D2392" s="5" t="s">
        <v>5779</v>
      </c>
      <c r="E2392" s="5" t="s">
        <v>5780</v>
      </c>
      <c r="F2392" s="1">
        <v>126.67</v>
      </c>
      <c r="G2392" s="1">
        <v>0.46</v>
      </c>
      <c r="H2392" s="1">
        <f t="shared" si="204"/>
        <v>127.13</v>
      </c>
      <c r="I2392" t="b">
        <v>1</v>
      </c>
      <c r="J2392" t="b">
        <v>1</v>
      </c>
    </row>
    <row r="2393" spans="1:10" x14ac:dyDescent="0.25">
      <c r="A2393" s="5" t="s">
        <v>5625</v>
      </c>
      <c r="B2393" s="5" t="s">
        <v>8</v>
      </c>
      <c r="C2393" s="5" t="s">
        <v>697</v>
      </c>
      <c r="D2393" s="5" t="s">
        <v>5781</v>
      </c>
      <c r="E2393" s="5" t="s">
        <v>5782</v>
      </c>
      <c r="F2393" s="1">
        <v>328.71</v>
      </c>
      <c r="G2393" s="1">
        <v>2.1800000000000002</v>
      </c>
      <c r="H2393" s="1">
        <f t="shared" si="204"/>
        <v>330.89</v>
      </c>
      <c r="I2393" t="b">
        <v>1</v>
      </c>
      <c r="J2393" t="b">
        <v>1</v>
      </c>
    </row>
    <row r="2394" spans="1:10" x14ac:dyDescent="0.25">
      <c r="A2394" s="5" t="s">
        <v>5625</v>
      </c>
      <c r="B2394" s="5" t="s">
        <v>8</v>
      </c>
      <c r="C2394" s="5" t="s">
        <v>702</v>
      </c>
      <c r="D2394" s="5" t="s">
        <v>5783</v>
      </c>
      <c r="E2394" s="5" t="s">
        <v>5784</v>
      </c>
      <c r="F2394" s="1">
        <v>133.16</v>
      </c>
      <c r="G2394" s="1">
        <v>0.46</v>
      </c>
      <c r="H2394" s="1">
        <f t="shared" si="204"/>
        <v>133.62</v>
      </c>
      <c r="I2394" t="b">
        <v>1</v>
      </c>
      <c r="J2394" t="b">
        <v>1</v>
      </c>
    </row>
    <row r="2395" spans="1:10" x14ac:dyDescent="0.25">
      <c r="A2395" s="5" t="s">
        <v>5625</v>
      </c>
      <c r="B2395" s="5" t="s">
        <v>8</v>
      </c>
      <c r="C2395" s="5" t="s">
        <v>703</v>
      </c>
      <c r="D2395" s="5" t="s">
        <v>5785</v>
      </c>
      <c r="E2395" s="5" t="s">
        <v>5786</v>
      </c>
      <c r="F2395" s="1">
        <v>245.64</v>
      </c>
      <c r="G2395" s="1">
        <v>0.46</v>
      </c>
      <c r="H2395" s="1">
        <f t="shared" si="204"/>
        <v>246.1</v>
      </c>
      <c r="I2395" t="b">
        <v>1</v>
      </c>
      <c r="J2395" t="b">
        <v>1</v>
      </c>
    </row>
    <row r="2396" spans="1:10" x14ac:dyDescent="0.25">
      <c r="A2396" s="5" t="s">
        <v>5625</v>
      </c>
      <c r="B2396" s="5" t="s">
        <v>8</v>
      </c>
      <c r="C2396" s="5" t="s">
        <v>710</v>
      </c>
      <c r="D2396" s="5" t="s">
        <v>5787</v>
      </c>
      <c r="E2396" s="5" t="s">
        <v>5788</v>
      </c>
      <c r="F2396" s="1">
        <v>0.31</v>
      </c>
      <c r="G2396" s="1">
        <v>0</v>
      </c>
      <c r="H2396" s="1">
        <f t="shared" si="204"/>
        <v>0.31</v>
      </c>
      <c r="I2396" t="b">
        <v>1</v>
      </c>
      <c r="J2396" t="b">
        <v>1</v>
      </c>
    </row>
    <row r="2397" spans="1:10" x14ac:dyDescent="0.25">
      <c r="A2397" s="5" t="s">
        <v>5625</v>
      </c>
      <c r="B2397" s="5" t="s">
        <v>8</v>
      </c>
      <c r="C2397" s="5" t="s">
        <v>718</v>
      </c>
      <c r="D2397" s="5" t="s">
        <v>5789</v>
      </c>
      <c r="E2397" s="5" t="s">
        <v>5790</v>
      </c>
      <c r="F2397" s="1">
        <v>154.52000000000001</v>
      </c>
      <c r="G2397" s="1">
        <v>0.46</v>
      </c>
      <c r="H2397" s="1">
        <f t="shared" si="204"/>
        <v>154.98000000000002</v>
      </c>
      <c r="I2397" t="b">
        <v>1</v>
      </c>
      <c r="J2397" t="b">
        <v>1</v>
      </c>
    </row>
    <row r="2398" spans="1:10" x14ac:dyDescent="0.25">
      <c r="A2398" s="5" t="s">
        <v>5625</v>
      </c>
      <c r="B2398" s="5" t="s">
        <v>8</v>
      </c>
      <c r="C2398" s="5" t="s">
        <v>719</v>
      </c>
      <c r="D2398" s="5" t="s">
        <v>647</v>
      </c>
      <c r="E2398" s="5" t="s">
        <v>5791</v>
      </c>
      <c r="F2398" s="1">
        <v>0.21</v>
      </c>
      <c r="G2398" s="1">
        <v>0</v>
      </c>
      <c r="H2398" s="1">
        <f t="shared" si="204"/>
        <v>0.21</v>
      </c>
      <c r="I2398" t="b">
        <v>1</v>
      </c>
      <c r="J2398" t="b">
        <v>1</v>
      </c>
    </row>
    <row r="2399" spans="1:10" x14ac:dyDescent="0.25">
      <c r="A2399" s="5" t="s">
        <v>5625</v>
      </c>
      <c r="B2399" s="5" t="s">
        <v>8</v>
      </c>
      <c r="C2399" s="5" t="s">
        <v>721</v>
      </c>
      <c r="D2399" s="5" t="s">
        <v>1534</v>
      </c>
      <c r="E2399" s="5" t="s">
        <v>5792</v>
      </c>
      <c r="F2399" s="1">
        <v>360.63</v>
      </c>
      <c r="G2399" s="1">
        <v>5.76</v>
      </c>
      <c r="H2399" s="1">
        <f t="shared" si="204"/>
        <v>366.39</v>
      </c>
      <c r="I2399" t="b">
        <v>1</v>
      </c>
      <c r="J2399" t="b">
        <v>1</v>
      </c>
    </row>
    <row r="2400" spans="1:10" x14ac:dyDescent="0.25">
      <c r="A2400" s="5" t="s">
        <v>5625</v>
      </c>
      <c r="B2400" s="5" t="s">
        <v>8</v>
      </c>
      <c r="C2400" s="5" t="s">
        <v>725</v>
      </c>
      <c r="D2400" s="5" t="s">
        <v>5793</v>
      </c>
      <c r="E2400" s="5" t="s">
        <v>5794</v>
      </c>
      <c r="F2400" s="1">
        <v>192.04</v>
      </c>
      <c r="G2400" s="1">
        <v>0.46</v>
      </c>
      <c r="H2400" s="1">
        <f t="shared" si="204"/>
        <v>192.5</v>
      </c>
      <c r="I2400" t="b">
        <v>1</v>
      </c>
      <c r="J2400" t="b">
        <v>1</v>
      </c>
    </row>
    <row r="2401" spans="1:10" x14ac:dyDescent="0.25">
      <c r="A2401" s="5" t="s">
        <v>5625</v>
      </c>
      <c r="B2401" s="5" t="s">
        <v>8</v>
      </c>
      <c r="C2401" s="5" t="s">
        <v>732</v>
      </c>
      <c r="D2401" s="5" t="s">
        <v>5795</v>
      </c>
      <c r="E2401" s="5" t="s">
        <v>5796</v>
      </c>
      <c r="F2401" s="1">
        <v>0.18</v>
      </c>
      <c r="G2401" s="1">
        <v>0</v>
      </c>
      <c r="H2401" s="1">
        <f t="shared" si="204"/>
        <v>0.18</v>
      </c>
      <c r="I2401" t="b">
        <v>1</v>
      </c>
      <c r="J2401" t="b">
        <v>1</v>
      </c>
    </row>
    <row r="2402" spans="1:10" x14ac:dyDescent="0.25">
      <c r="A2402" s="5" t="s">
        <v>5625</v>
      </c>
      <c r="B2402" s="5" t="s">
        <v>8</v>
      </c>
      <c r="C2402" s="5" t="s">
        <v>734</v>
      </c>
      <c r="D2402" s="5" t="s">
        <v>5797</v>
      </c>
      <c r="E2402" s="5" t="s">
        <v>5798</v>
      </c>
      <c r="F2402" s="1">
        <v>133.08000000000001</v>
      </c>
      <c r="G2402" s="1">
        <v>0.46</v>
      </c>
      <c r="H2402" s="1">
        <f t="shared" si="204"/>
        <v>133.54000000000002</v>
      </c>
      <c r="I2402" t="b">
        <v>1</v>
      </c>
      <c r="J2402" t="b">
        <v>1</v>
      </c>
    </row>
    <row r="2403" spans="1:10" x14ac:dyDescent="0.25">
      <c r="A2403" s="5" t="s">
        <v>5625</v>
      </c>
      <c r="B2403" s="5" t="s">
        <v>8</v>
      </c>
      <c r="C2403" s="5" t="s">
        <v>737</v>
      </c>
      <c r="D2403" s="5" t="s">
        <v>5799</v>
      </c>
      <c r="E2403" s="5" t="s">
        <v>5800</v>
      </c>
      <c r="F2403" s="1">
        <v>0.2</v>
      </c>
      <c r="G2403" s="1">
        <v>0</v>
      </c>
      <c r="H2403" s="1">
        <f t="shared" si="204"/>
        <v>0.2</v>
      </c>
      <c r="I2403" t="b">
        <v>1</v>
      </c>
      <c r="J2403" t="b">
        <v>1</v>
      </c>
    </row>
    <row r="2404" spans="1:10" x14ac:dyDescent="0.25">
      <c r="A2404" s="5" t="s">
        <v>5625</v>
      </c>
      <c r="B2404" s="5" t="s">
        <v>8</v>
      </c>
      <c r="C2404" s="5" t="s">
        <v>741</v>
      </c>
      <c r="D2404" s="5" t="s">
        <v>435</v>
      </c>
      <c r="E2404" s="5" t="s">
        <v>5801</v>
      </c>
      <c r="F2404" s="1">
        <v>109.79</v>
      </c>
      <c r="G2404" s="1">
        <v>0</v>
      </c>
      <c r="H2404" s="1">
        <f t="shared" si="204"/>
        <v>109.79</v>
      </c>
      <c r="I2404" t="b">
        <v>1</v>
      </c>
      <c r="J2404" t="b">
        <v>1</v>
      </c>
    </row>
    <row r="2405" spans="1:10" x14ac:dyDescent="0.25">
      <c r="A2405" s="5" t="s">
        <v>5625</v>
      </c>
      <c r="B2405" s="5" t="s">
        <v>8</v>
      </c>
      <c r="C2405" s="5" t="s">
        <v>744</v>
      </c>
      <c r="D2405" s="5" t="s">
        <v>5802</v>
      </c>
      <c r="E2405" s="5" t="s">
        <v>5803</v>
      </c>
      <c r="F2405" s="1">
        <v>187.14</v>
      </c>
      <c r="G2405" s="1">
        <v>0.46</v>
      </c>
      <c r="H2405" s="1">
        <f t="shared" si="204"/>
        <v>187.6</v>
      </c>
      <c r="I2405" t="b">
        <v>1</v>
      </c>
      <c r="J2405" t="b">
        <v>1</v>
      </c>
    </row>
    <row r="2406" spans="1:10" x14ac:dyDescent="0.25">
      <c r="A2406" s="5" t="s">
        <v>5625</v>
      </c>
      <c r="B2406" s="5" t="s">
        <v>8</v>
      </c>
      <c r="C2406" s="5" t="s">
        <v>748</v>
      </c>
      <c r="D2406" s="5" t="s">
        <v>5804</v>
      </c>
      <c r="E2406" s="5" t="s">
        <v>5805</v>
      </c>
      <c r="F2406" s="1">
        <v>197.4</v>
      </c>
      <c r="G2406" s="1">
        <v>0.46</v>
      </c>
      <c r="H2406" s="1">
        <f t="shared" si="204"/>
        <v>197.86</v>
      </c>
      <c r="I2406" t="b">
        <v>1</v>
      </c>
      <c r="J2406" t="b">
        <v>1</v>
      </c>
    </row>
    <row r="2407" spans="1:10" x14ac:dyDescent="0.25">
      <c r="A2407" s="5" t="s">
        <v>5625</v>
      </c>
      <c r="B2407" s="5" t="s">
        <v>8</v>
      </c>
      <c r="C2407" s="5" t="s">
        <v>751</v>
      </c>
      <c r="D2407" s="5" t="s">
        <v>5806</v>
      </c>
      <c r="E2407" s="5" t="s">
        <v>5807</v>
      </c>
      <c r="F2407" s="1">
        <v>7.0000000000000007E-2</v>
      </c>
      <c r="G2407" s="1">
        <v>0</v>
      </c>
      <c r="H2407" s="1">
        <f t="shared" ref="H2407:H2421" si="205">SUM(F2407:G2407)</f>
        <v>7.0000000000000007E-2</v>
      </c>
      <c r="I2407" t="b">
        <v>1</v>
      </c>
      <c r="J2407" t="b">
        <v>1</v>
      </c>
    </row>
    <row r="2408" spans="1:10" x14ac:dyDescent="0.25">
      <c r="A2408" s="5" t="s">
        <v>5625</v>
      </c>
      <c r="B2408" s="5" t="s">
        <v>8</v>
      </c>
      <c r="C2408" s="5" t="s">
        <v>755</v>
      </c>
      <c r="D2408" s="5" t="s">
        <v>5808</v>
      </c>
      <c r="E2408" s="5" t="s">
        <v>5809</v>
      </c>
      <c r="F2408" s="1">
        <v>915.52</v>
      </c>
      <c r="G2408" s="1">
        <v>11.01</v>
      </c>
      <c r="H2408" s="1">
        <f t="shared" si="205"/>
        <v>926.53</v>
      </c>
      <c r="I2408" t="b">
        <v>1</v>
      </c>
      <c r="J2408" t="b">
        <v>1</v>
      </c>
    </row>
    <row r="2409" spans="1:10" x14ac:dyDescent="0.25">
      <c r="A2409" s="5" t="s">
        <v>5625</v>
      </c>
      <c r="B2409" s="5" t="s">
        <v>8</v>
      </c>
      <c r="C2409" s="5" t="s">
        <v>756</v>
      </c>
      <c r="D2409" s="5" t="s">
        <v>5810</v>
      </c>
      <c r="E2409" s="5" t="s">
        <v>5811</v>
      </c>
      <c r="F2409" s="1">
        <v>133.08000000000001</v>
      </c>
      <c r="G2409" s="1">
        <v>0.46</v>
      </c>
      <c r="H2409" s="1">
        <f t="shared" si="205"/>
        <v>133.54000000000002</v>
      </c>
      <c r="I2409" t="b">
        <v>1</v>
      </c>
      <c r="J2409" t="b">
        <v>1</v>
      </c>
    </row>
    <row r="2410" spans="1:10" x14ac:dyDescent="0.25">
      <c r="A2410" s="5" t="s">
        <v>5625</v>
      </c>
      <c r="B2410" s="5" t="s">
        <v>8</v>
      </c>
      <c r="C2410" s="5" t="s">
        <v>757</v>
      </c>
      <c r="D2410" s="5" t="s">
        <v>5812</v>
      </c>
      <c r="E2410" s="5" t="s">
        <v>5813</v>
      </c>
      <c r="F2410" s="1">
        <v>167.71</v>
      </c>
      <c r="G2410" s="1">
        <v>0.46</v>
      </c>
      <c r="H2410" s="1">
        <f t="shared" si="205"/>
        <v>168.17000000000002</v>
      </c>
      <c r="I2410" t="b">
        <v>1</v>
      </c>
      <c r="J2410" t="b">
        <v>1</v>
      </c>
    </row>
    <row r="2411" spans="1:10" x14ac:dyDescent="0.25">
      <c r="A2411" s="5" t="s">
        <v>5625</v>
      </c>
      <c r="B2411" s="5" t="s">
        <v>8</v>
      </c>
      <c r="C2411" s="5" t="s">
        <v>763</v>
      </c>
      <c r="D2411" s="5" t="s">
        <v>5814</v>
      </c>
      <c r="E2411" s="5" t="s">
        <v>5815</v>
      </c>
      <c r="F2411" s="1">
        <v>170.6</v>
      </c>
      <c r="G2411" s="1">
        <v>0.46</v>
      </c>
      <c r="H2411" s="1">
        <f t="shared" si="205"/>
        <v>171.06</v>
      </c>
      <c r="I2411" t="b">
        <v>1</v>
      </c>
      <c r="J2411" t="b">
        <v>1</v>
      </c>
    </row>
    <row r="2412" spans="1:10" x14ac:dyDescent="0.25">
      <c r="A2412" s="5" t="s">
        <v>5625</v>
      </c>
      <c r="B2412" s="5" t="s">
        <v>8</v>
      </c>
      <c r="C2412" s="5" t="s">
        <v>765</v>
      </c>
      <c r="D2412" s="5" t="s">
        <v>5816</v>
      </c>
      <c r="E2412" s="5" t="s">
        <v>5817</v>
      </c>
      <c r="F2412" s="1">
        <v>425.52</v>
      </c>
      <c r="G2412" s="1">
        <v>2.1800000000000002</v>
      </c>
      <c r="H2412" s="1">
        <f t="shared" si="205"/>
        <v>427.7</v>
      </c>
      <c r="I2412" t="b">
        <v>1</v>
      </c>
      <c r="J2412" t="b">
        <v>1</v>
      </c>
    </row>
    <row r="2413" spans="1:10" x14ac:dyDescent="0.25">
      <c r="A2413" s="5" t="s">
        <v>5625</v>
      </c>
      <c r="B2413" s="5" t="s">
        <v>8</v>
      </c>
      <c r="C2413" s="5" t="s">
        <v>787</v>
      </c>
      <c r="D2413" s="5" t="s">
        <v>5818</v>
      </c>
      <c r="E2413" s="5" t="s">
        <v>5819</v>
      </c>
      <c r="F2413" s="1">
        <v>159.88</v>
      </c>
      <c r="G2413" s="1">
        <v>0.46</v>
      </c>
      <c r="H2413" s="1">
        <f t="shared" si="205"/>
        <v>160.34</v>
      </c>
      <c r="I2413" t="b">
        <v>1</v>
      </c>
      <c r="J2413" t="b">
        <v>1</v>
      </c>
    </row>
    <row r="2414" spans="1:10" x14ac:dyDescent="0.25">
      <c r="A2414" s="5" t="s">
        <v>5625</v>
      </c>
      <c r="B2414" s="5" t="s">
        <v>8</v>
      </c>
      <c r="C2414" s="5" t="s">
        <v>795</v>
      </c>
      <c r="D2414" s="5" t="s">
        <v>5820</v>
      </c>
      <c r="E2414" s="5" t="s">
        <v>5821</v>
      </c>
      <c r="F2414" s="1">
        <v>147.82</v>
      </c>
      <c r="G2414" s="1">
        <v>0.46</v>
      </c>
      <c r="H2414" s="1">
        <f t="shared" si="205"/>
        <v>148.28</v>
      </c>
      <c r="I2414" t="b">
        <v>1</v>
      </c>
      <c r="J2414" t="b">
        <v>1</v>
      </c>
    </row>
    <row r="2415" spans="1:10" x14ac:dyDescent="0.25">
      <c r="A2415" s="5" t="s">
        <v>5625</v>
      </c>
      <c r="B2415" s="5" t="s">
        <v>8</v>
      </c>
      <c r="C2415" s="5" t="s">
        <v>801</v>
      </c>
      <c r="D2415" s="5" t="s">
        <v>5822</v>
      </c>
      <c r="E2415" s="5" t="s">
        <v>5823</v>
      </c>
      <c r="F2415" s="1">
        <v>77.98</v>
      </c>
      <c r="G2415" s="1">
        <v>0.31</v>
      </c>
      <c r="H2415" s="1">
        <f t="shared" si="205"/>
        <v>78.290000000000006</v>
      </c>
      <c r="I2415" t="b">
        <v>1</v>
      </c>
      <c r="J2415" t="b">
        <v>1</v>
      </c>
    </row>
    <row r="2416" spans="1:10" x14ac:dyDescent="0.25">
      <c r="A2416" s="5" t="s">
        <v>5625</v>
      </c>
      <c r="B2416" s="5" t="s">
        <v>8</v>
      </c>
      <c r="C2416" s="5" t="s">
        <v>805</v>
      </c>
      <c r="D2416" s="5" t="s">
        <v>5824</v>
      </c>
      <c r="E2416" s="5" t="s">
        <v>5825</v>
      </c>
      <c r="F2416" s="1">
        <v>229.56</v>
      </c>
      <c r="G2416" s="1">
        <v>0.04</v>
      </c>
      <c r="H2416" s="1">
        <f t="shared" si="205"/>
        <v>229.6</v>
      </c>
      <c r="I2416" t="b">
        <v>1</v>
      </c>
      <c r="J2416" t="b">
        <v>1</v>
      </c>
    </row>
    <row r="2417" spans="1:10" x14ac:dyDescent="0.25">
      <c r="A2417" s="5" t="s">
        <v>5625</v>
      </c>
      <c r="B2417" s="5" t="s">
        <v>8</v>
      </c>
      <c r="C2417" s="5" t="s">
        <v>806</v>
      </c>
      <c r="D2417" s="5" t="s">
        <v>5826</v>
      </c>
      <c r="E2417" s="5" t="s">
        <v>5827</v>
      </c>
      <c r="F2417" s="1">
        <v>353.9</v>
      </c>
      <c r="G2417" s="1">
        <v>0.91</v>
      </c>
      <c r="H2417" s="1">
        <f t="shared" si="205"/>
        <v>354.81</v>
      </c>
      <c r="I2417" t="b">
        <v>1</v>
      </c>
      <c r="J2417" t="b">
        <v>1</v>
      </c>
    </row>
    <row r="2418" spans="1:10" x14ac:dyDescent="0.25">
      <c r="A2418" s="5" t="s">
        <v>5625</v>
      </c>
      <c r="B2418" s="5" t="s">
        <v>13</v>
      </c>
      <c r="C2418" s="5" t="s">
        <v>10</v>
      </c>
      <c r="D2418" s="5" t="s">
        <v>5828</v>
      </c>
      <c r="E2418" s="5" t="s">
        <v>5829</v>
      </c>
      <c r="F2418" s="1">
        <v>728.72</v>
      </c>
      <c r="G2418" s="1">
        <v>1.28</v>
      </c>
      <c r="H2418" s="1">
        <f t="shared" si="205"/>
        <v>730</v>
      </c>
      <c r="I2418" t="b">
        <v>1</v>
      </c>
      <c r="J2418" t="b">
        <v>1</v>
      </c>
    </row>
    <row r="2419" spans="1:10" x14ac:dyDescent="0.25">
      <c r="A2419" s="5" t="s">
        <v>5830</v>
      </c>
      <c r="B2419" s="5" t="s">
        <v>57</v>
      </c>
      <c r="C2419" s="5" t="s">
        <v>10</v>
      </c>
      <c r="D2419" s="5" t="s">
        <v>5831</v>
      </c>
      <c r="E2419" s="5" t="s">
        <v>5832</v>
      </c>
      <c r="F2419" s="1">
        <v>118.25</v>
      </c>
      <c r="G2419" s="1">
        <v>1.6</v>
      </c>
      <c r="H2419" s="1">
        <f t="shared" si="205"/>
        <v>119.85</v>
      </c>
      <c r="I2419" t="b">
        <v>1</v>
      </c>
      <c r="J2419" t="b">
        <v>1</v>
      </c>
    </row>
    <row r="2420" spans="1:10" x14ac:dyDescent="0.25">
      <c r="A2420" s="5" t="s">
        <v>5830</v>
      </c>
      <c r="B2420" s="5" t="s">
        <v>63</v>
      </c>
      <c r="C2420" s="5" t="s">
        <v>10</v>
      </c>
      <c r="D2420" s="5" t="s">
        <v>5833</v>
      </c>
      <c r="E2420" s="5" t="s">
        <v>5834</v>
      </c>
      <c r="F2420" s="1">
        <v>192.04</v>
      </c>
      <c r="G2420" s="1">
        <v>1.1200000000000001</v>
      </c>
      <c r="H2420" s="1">
        <f t="shared" si="205"/>
        <v>193.16</v>
      </c>
      <c r="I2420" t="b">
        <v>1</v>
      </c>
      <c r="J2420" t="b">
        <v>1</v>
      </c>
    </row>
    <row r="2421" spans="1:10" x14ac:dyDescent="0.25">
      <c r="A2421" s="5" t="s">
        <v>5830</v>
      </c>
      <c r="B2421" s="5" t="s">
        <v>64</v>
      </c>
      <c r="C2421" s="5" t="s">
        <v>10</v>
      </c>
      <c r="D2421" s="5" t="s">
        <v>5835</v>
      </c>
      <c r="E2421" s="5" t="s">
        <v>5836</v>
      </c>
      <c r="F2421" s="1">
        <v>186.68</v>
      </c>
      <c r="G2421" s="1">
        <v>1.1200000000000001</v>
      </c>
      <c r="H2421" s="1">
        <f t="shared" si="205"/>
        <v>187.8</v>
      </c>
      <c r="I2421" t="b">
        <v>1</v>
      </c>
      <c r="J2421" t="b">
        <v>1</v>
      </c>
    </row>
    <row r="2422" spans="1:10" x14ac:dyDescent="0.25">
      <c r="A2422" s="5" t="s">
        <v>5837</v>
      </c>
      <c r="B2422" s="5" t="s">
        <v>59</v>
      </c>
      <c r="C2422" s="5" t="s">
        <v>10</v>
      </c>
      <c r="D2422" s="5" t="s">
        <v>5838</v>
      </c>
      <c r="E2422" s="5" t="s">
        <v>5839</v>
      </c>
      <c r="F2422" s="1">
        <v>90.6</v>
      </c>
      <c r="G2422" s="1">
        <v>0</v>
      </c>
      <c r="H2422" s="1">
        <f t="shared" ref="H2422:H2431" si="206">SUM(F2422:G2422)</f>
        <v>90.6</v>
      </c>
      <c r="I2422" t="b">
        <v>1</v>
      </c>
      <c r="J2422" t="b">
        <v>1</v>
      </c>
    </row>
    <row r="2423" spans="1:10" x14ac:dyDescent="0.25">
      <c r="A2423" s="5" t="s">
        <v>5837</v>
      </c>
      <c r="B2423" s="5" t="s">
        <v>50</v>
      </c>
      <c r="C2423" s="5" t="s">
        <v>10</v>
      </c>
      <c r="D2423" s="5" t="s">
        <v>5840</v>
      </c>
      <c r="E2423" s="5" t="s">
        <v>5841</v>
      </c>
      <c r="F2423" s="1">
        <v>170.6</v>
      </c>
      <c r="G2423" s="1">
        <v>1.1200000000000001</v>
      </c>
      <c r="H2423" s="1">
        <f t="shared" si="206"/>
        <v>171.72</v>
      </c>
      <c r="I2423" t="b">
        <v>1</v>
      </c>
      <c r="J2423" t="b">
        <v>1</v>
      </c>
    </row>
    <row r="2424" spans="1:10" x14ac:dyDescent="0.25">
      <c r="A2424" s="5" t="s">
        <v>5837</v>
      </c>
      <c r="B2424" s="5" t="s">
        <v>51</v>
      </c>
      <c r="C2424" s="5" t="s">
        <v>10</v>
      </c>
      <c r="D2424" s="5" t="s">
        <v>5842</v>
      </c>
      <c r="E2424" s="5" t="s">
        <v>5843</v>
      </c>
      <c r="F2424" s="1">
        <v>654.6</v>
      </c>
      <c r="G2424" s="1">
        <v>7.81</v>
      </c>
      <c r="H2424" s="1">
        <f t="shared" si="206"/>
        <v>662.41</v>
      </c>
      <c r="I2424" t="b">
        <v>1</v>
      </c>
      <c r="J2424" t="b">
        <v>1</v>
      </c>
    </row>
    <row r="2425" spans="1:10" x14ac:dyDescent="0.25">
      <c r="A2425" s="5" t="s">
        <v>5844</v>
      </c>
      <c r="B2425" s="5" t="s">
        <v>12</v>
      </c>
      <c r="C2425" s="5" t="s">
        <v>10</v>
      </c>
      <c r="D2425" s="5" t="s">
        <v>5845</v>
      </c>
      <c r="E2425" s="5" t="s">
        <v>5846</v>
      </c>
      <c r="F2425" s="1">
        <v>0.23</v>
      </c>
      <c r="G2425" s="1">
        <v>0</v>
      </c>
      <c r="H2425" s="1">
        <f t="shared" si="206"/>
        <v>0.23</v>
      </c>
      <c r="I2425" t="b">
        <v>1</v>
      </c>
      <c r="J2425" t="b">
        <v>1</v>
      </c>
    </row>
    <row r="2426" spans="1:10" x14ac:dyDescent="0.25">
      <c r="A2426" s="5" t="s">
        <v>5844</v>
      </c>
      <c r="B2426" s="5" t="s">
        <v>63</v>
      </c>
      <c r="C2426" s="5" t="s">
        <v>10</v>
      </c>
      <c r="D2426" s="5" t="s">
        <v>5847</v>
      </c>
      <c r="E2426" s="5" t="s">
        <v>5848</v>
      </c>
      <c r="F2426" s="1">
        <v>0.27</v>
      </c>
      <c r="G2426" s="1">
        <v>0</v>
      </c>
      <c r="H2426" s="1">
        <f t="shared" si="206"/>
        <v>0.27</v>
      </c>
      <c r="I2426" t="b">
        <v>1</v>
      </c>
      <c r="J2426" t="b">
        <v>1</v>
      </c>
    </row>
    <row r="2427" spans="1:10" x14ac:dyDescent="0.25">
      <c r="A2427" s="5" t="s">
        <v>5849</v>
      </c>
      <c r="B2427" s="5" t="s">
        <v>63</v>
      </c>
      <c r="C2427" s="5" t="s">
        <v>10</v>
      </c>
      <c r="D2427" s="5" t="s">
        <v>5850</v>
      </c>
      <c r="E2427" s="5" t="s">
        <v>5851</v>
      </c>
      <c r="F2427" s="1">
        <v>0.55000000000000004</v>
      </c>
      <c r="G2427" s="1">
        <v>0</v>
      </c>
      <c r="H2427" s="1">
        <f t="shared" si="206"/>
        <v>0.55000000000000004</v>
      </c>
      <c r="I2427" t="b">
        <v>1</v>
      </c>
      <c r="J2427" t="b">
        <v>1</v>
      </c>
    </row>
    <row r="2428" spans="1:10" x14ac:dyDescent="0.25">
      <c r="A2428" s="5" t="s">
        <v>5849</v>
      </c>
      <c r="B2428" s="5" t="s">
        <v>67</v>
      </c>
      <c r="C2428" s="5" t="s">
        <v>10</v>
      </c>
      <c r="D2428" s="5" t="s">
        <v>5852</v>
      </c>
      <c r="E2428" s="5" t="s">
        <v>5853</v>
      </c>
      <c r="F2428" s="1">
        <v>444.8</v>
      </c>
      <c r="G2428" s="1">
        <v>4.33</v>
      </c>
      <c r="H2428" s="1">
        <f t="shared" si="206"/>
        <v>449.13</v>
      </c>
      <c r="I2428" t="b">
        <v>1</v>
      </c>
      <c r="J2428" t="b">
        <v>1</v>
      </c>
    </row>
    <row r="2429" spans="1:10" x14ac:dyDescent="0.25">
      <c r="A2429" s="5" t="s">
        <v>5849</v>
      </c>
      <c r="B2429" s="5" t="s">
        <v>56</v>
      </c>
      <c r="C2429" s="5" t="s">
        <v>10</v>
      </c>
      <c r="D2429" s="5" t="s">
        <v>5854</v>
      </c>
      <c r="E2429" s="5" t="s">
        <v>5855</v>
      </c>
      <c r="F2429" s="1">
        <v>704.53</v>
      </c>
      <c r="G2429" s="1">
        <v>3.03</v>
      </c>
      <c r="H2429" s="1">
        <f t="shared" si="206"/>
        <v>707.56</v>
      </c>
      <c r="I2429" t="b">
        <v>1</v>
      </c>
      <c r="J2429" t="b">
        <v>1</v>
      </c>
    </row>
    <row r="2430" spans="1:10" x14ac:dyDescent="0.25">
      <c r="A2430" s="5" t="s">
        <v>5849</v>
      </c>
      <c r="B2430" s="5" t="s">
        <v>102</v>
      </c>
      <c r="C2430" s="5" t="s">
        <v>10</v>
      </c>
      <c r="D2430" s="5" t="s">
        <v>5856</v>
      </c>
      <c r="E2430" s="5" t="s">
        <v>5857</v>
      </c>
      <c r="F2430" s="1">
        <v>0.36</v>
      </c>
      <c r="G2430" s="1">
        <v>0</v>
      </c>
      <c r="H2430" s="1">
        <f t="shared" si="206"/>
        <v>0.36</v>
      </c>
      <c r="I2430" t="b">
        <v>1</v>
      </c>
      <c r="J2430" t="b">
        <v>1</v>
      </c>
    </row>
    <row r="2431" spans="1:10" x14ac:dyDescent="0.25">
      <c r="A2431" s="5" t="s">
        <v>5849</v>
      </c>
      <c r="B2431" s="5" t="s">
        <v>214</v>
      </c>
      <c r="C2431" s="5" t="s">
        <v>10</v>
      </c>
      <c r="D2431" s="5" t="s">
        <v>5858</v>
      </c>
      <c r="E2431" s="5" t="s">
        <v>5859</v>
      </c>
      <c r="F2431" s="1">
        <v>304.58999999999997</v>
      </c>
      <c r="G2431" s="1">
        <v>3.15</v>
      </c>
      <c r="H2431" s="1">
        <f t="shared" si="206"/>
        <v>307.73999999999995</v>
      </c>
      <c r="I2431" t="b">
        <v>1</v>
      </c>
      <c r="J2431" t="b">
        <v>1</v>
      </c>
    </row>
    <row r="2432" spans="1:10" x14ac:dyDescent="0.25">
      <c r="A2432" s="5" t="s">
        <v>5849</v>
      </c>
      <c r="B2432" s="5" t="s">
        <v>1107</v>
      </c>
      <c r="C2432" s="5" t="s">
        <v>10</v>
      </c>
      <c r="D2432" s="5" t="s">
        <v>5860</v>
      </c>
      <c r="E2432" s="5" t="s">
        <v>5861</v>
      </c>
      <c r="F2432" s="1">
        <v>181.32</v>
      </c>
      <c r="G2432" s="1">
        <v>1.1200000000000001</v>
      </c>
      <c r="H2432" s="1">
        <f t="shared" ref="H2432:H2441" si="207">SUM(F2432:G2432)</f>
        <v>182.44</v>
      </c>
      <c r="I2432" t="b">
        <v>1</v>
      </c>
      <c r="J2432" t="b">
        <v>1</v>
      </c>
    </row>
    <row r="2433" spans="1:10" x14ac:dyDescent="0.25">
      <c r="A2433" s="5" t="s">
        <v>5849</v>
      </c>
      <c r="B2433" s="5" t="s">
        <v>984</v>
      </c>
      <c r="C2433" s="5" t="s">
        <v>10</v>
      </c>
      <c r="D2433" s="5" t="s">
        <v>5862</v>
      </c>
      <c r="E2433" s="5" t="s">
        <v>5863</v>
      </c>
      <c r="F2433" s="1">
        <v>0.23</v>
      </c>
      <c r="G2433" s="1">
        <v>0</v>
      </c>
      <c r="H2433" s="1">
        <f t="shared" si="207"/>
        <v>0.23</v>
      </c>
      <c r="I2433" t="b">
        <v>1</v>
      </c>
      <c r="J2433" t="b">
        <v>1</v>
      </c>
    </row>
    <row r="2434" spans="1:10" x14ac:dyDescent="0.25">
      <c r="A2434" s="5" t="s">
        <v>5849</v>
      </c>
      <c r="B2434" s="5" t="s">
        <v>987</v>
      </c>
      <c r="C2434" s="5" t="s">
        <v>10</v>
      </c>
      <c r="D2434" s="5" t="s">
        <v>5864</v>
      </c>
      <c r="E2434" s="5" t="s">
        <v>5865</v>
      </c>
      <c r="F2434" s="1">
        <v>184.64</v>
      </c>
      <c r="G2434" s="1">
        <v>1.0900000000000001</v>
      </c>
      <c r="H2434" s="1">
        <f t="shared" si="207"/>
        <v>185.73</v>
      </c>
      <c r="I2434" t="b">
        <v>1</v>
      </c>
      <c r="J2434" t="b">
        <v>1</v>
      </c>
    </row>
    <row r="2435" spans="1:10" x14ac:dyDescent="0.25">
      <c r="A2435" s="5" t="s">
        <v>5849</v>
      </c>
      <c r="B2435" s="5" t="s">
        <v>988</v>
      </c>
      <c r="C2435" s="5" t="s">
        <v>10</v>
      </c>
      <c r="D2435" s="5" t="s">
        <v>5866</v>
      </c>
      <c r="E2435" s="5" t="s">
        <v>5867</v>
      </c>
      <c r="F2435" s="1">
        <v>0.41</v>
      </c>
      <c r="G2435" s="1">
        <v>0</v>
      </c>
      <c r="H2435" s="1">
        <f t="shared" si="207"/>
        <v>0.41</v>
      </c>
      <c r="I2435" t="b">
        <v>1</v>
      </c>
      <c r="J2435" t="b">
        <v>1</v>
      </c>
    </row>
    <row r="2436" spans="1:10" x14ac:dyDescent="0.25">
      <c r="A2436" s="5" t="s">
        <v>5849</v>
      </c>
      <c r="B2436" s="5" t="s">
        <v>1166</v>
      </c>
      <c r="C2436" s="5" t="s">
        <v>10</v>
      </c>
      <c r="D2436" s="5" t="s">
        <v>5868</v>
      </c>
      <c r="E2436" s="5" t="s">
        <v>5869</v>
      </c>
      <c r="F2436" s="1">
        <v>543.96</v>
      </c>
      <c r="G2436" s="1">
        <v>9.0299999999999994</v>
      </c>
      <c r="H2436" s="1">
        <f t="shared" si="207"/>
        <v>552.99</v>
      </c>
      <c r="I2436" t="b">
        <v>1</v>
      </c>
      <c r="J2436" t="b">
        <v>1</v>
      </c>
    </row>
    <row r="2437" spans="1:10" x14ac:dyDescent="0.25">
      <c r="A2437" s="5" t="s">
        <v>5849</v>
      </c>
      <c r="B2437" s="5" t="s">
        <v>1303</v>
      </c>
      <c r="C2437" s="5" t="s">
        <v>10</v>
      </c>
      <c r="D2437" s="5" t="s">
        <v>5870</v>
      </c>
      <c r="E2437" s="5" t="s">
        <v>5871</v>
      </c>
      <c r="F2437" s="1">
        <v>81.44</v>
      </c>
      <c r="G2437" s="1">
        <v>4.34</v>
      </c>
      <c r="H2437" s="1">
        <f t="shared" si="207"/>
        <v>85.78</v>
      </c>
      <c r="I2437" t="b">
        <v>1</v>
      </c>
      <c r="J2437" t="b">
        <v>1</v>
      </c>
    </row>
    <row r="2438" spans="1:10" x14ac:dyDescent="0.25">
      <c r="A2438" s="5" t="s">
        <v>5849</v>
      </c>
      <c r="B2438" s="5" t="s">
        <v>1312</v>
      </c>
      <c r="C2438" s="5" t="s">
        <v>10</v>
      </c>
      <c r="D2438" s="5" t="s">
        <v>5872</v>
      </c>
      <c r="E2438" s="5" t="s">
        <v>5873</v>
      </c>
      <c r="F2438" s="1">
        <v>245.98</v>
      </c>
      <c r="G2438" s="1">
        <v>1.1200000000000001</v>
      </c>
      <c r="H2438" s="1">
        <f t="shared" si="207"/>
        <v>247.1</v>
      </c>
      <c r="I2438" t="b">
        <v>1</v>
      </c>
      <c r="J2438" t="b">
        <v>1</v>
      </c>
    </row>
    <row r="2439" spans="1:10" x14ac:dyDescent="0.25">
      <c r="A2439" s="5" t="s">
        <v>5849</v>
      </c>
      <c r="B2439" s="5" t="s">
        <v>1344</v>
      </c>
      <c r="C2439" s="5" t="s">
        <v>10</v>
      </c>
      <c r="D2439" s="5" t="s">
        <v>5874</v>
      </c>
      <c r="E2439" s="5" t="s">
        <v>5875</v>
      </c>
      <c r="F2439" s="1">
        <v>202.76</v>
      </c>
      <c r="G2439" s="1">
        <v>1.1200000000000001</v>
      </c>
      <c r="H2439" s="1">
        <f t="shared" si="207"/>
        <v>203.88</v>
      </c>
      <c r="I2439" t="b">
        <v>1</v>
      </c>
      <c r="J2439" t="b">
        <v>1</v>
      </c>
    </row>
    <row r="2440" spans="1:10" x14ac:dyDescent="0.25">
      <c r="A2440" s="5" t="s">
        <v>5876</v>
      </c>
      <c r="B2440" s="5" t="s">
        <v>12</v>
      </c>
      <c r="C2440" s="5" t="s">
        <v>10</v>
      </c>
      <c r="D2440" s="5" t="s">
        <v>5877</v>
      </c>
      <c r="E2440" s="5" t="s">
        <v>5878</v>
      </c>
      <c r="F2440" s="1">
        <v>218.84</v>
      </c>
      <c r="G2440" s="1">
        <v>1.1200000000000001</v>
      </c>
      <c r="H2440" s="1">
        <f t="shared" si="207"/>
        <v>219.96</v>
      </c>
      <c r="I2440" t="b">
        <v>1</v>
      </c>
      <c r="J2440" t="b">
        <v>1</v>
      </c>
    </row>
    <row r="2441" spans="1:10" x14ac:dyDescent="0.25">
      <c r="A2441" s="5" t="s">
        <v>5876</v>
      </c>
      <c r="B2441" s="5" t="s">
        <v>55</v>
      </c>
      <c r="C2441" s="5" t="s">
        <v>10</v>
      </c>
      <c r="D2441" s="5" t="s">
        <v>1499</v>
      </c>
      <c r="E2441" s="5" t="s">
        <v>5879</v>
      </c>
      <c r="F2441" s="1">
        <v>37</v>
      </c>
      <c r="G2441" s="1">
        <v>0.46</v>
      </c>
      <c r="H2441" s="1">
        <f t="shared" si="207"/>
        <v>37.46</v>
      </c>
      <c r="I2441" t="b">
        <v>1</v>
      </c>
      <c r="J2441" t="b">
        <v>1</v>
      </c>
    </row>
    <row r="2442" spans="1:10" x14ac:dyDescent="0.25">
      <c r="A2442" s="5" t="s">
        <v>5876</v>
      </c>
      <c r="B2442" s="5" t="s">
        <v>102</v>
      </c>
      <c r="C2442" s="5" t="s">
        <v>10</v>
      </c>
      <c r="D2442" s="5" t="s">
        <v>5880</v>
      </c>
      <c r="E2442" s="5" t="s">
        <v>5881</v>
      </c>
      <c r="F2442" s="1">
        <v>186.68</v>
      </c>
      <c r="G2442" s="1">
        <v>1.1200000000000001</v>
      </c>
      <c r="H2442" s="1">
        <f t="shared" ref="H2442:H2460" si="208">SUM(F2442:G2442)</f>
        <v>187.8</v>
      </c>
      <c r="I2442" t="b">
        <v>1</v>
      </c>
      <c r="J2442" t="b">
        <v>1</v>
      </c>
    </row>
    <row r="2443" spans="1:10" x14ac:dyDescent="0.25">
      <c r="A2443" s="5" t="s">
        <v>5876</v>
      </c>
      <c r="B2443" s="5" t="s">
        <v>105</v>
      </c>
      <c r="C2443" s="5" t="s">
        <v>10</v>
      </c>
      <c r="D2443" s="5" t="s">
        <v>5882</v>
      </c>
      <c r="E2443" s="5" t="s">
        <v>5883</v>
      </c>
      <c r="F2443" s="1">
        <v>154.52000000000001</v>
      </c>
      <c r="G2443" s="1">
        <v>1.1200000000000001</v>
      </c>
      <c r="H2443" s="1">
        <f t="shared" si="208"/>
        <v>155.64000000000001</v>
      </c>
      <c r="I2443" t="b">
        <v>1</v>
      </c>
      <c r="J2443" t="b">
        <v>1</v>
      </c>
    </row>
    <row r="2444" spans="1:10" x14ac:dyDescent="0.25">
      <c r="A2444" s="5" t="s">
        <v>5876</v>
      </c>
      <c r="B2444" s="5" t="s">
        <v>210</v>
      </c>
      <c r="C2444" s="5" t="s">
        <v>10</v>
      </c>
      <c r="D2444" s="5" t="s">
        <v>5884</v>
      </c>
      <c r="E2444" s="5" t="s">
        <v>5885</v>
      </c>
      <c r="F2444" s="1">
        <v>0.05</v>
      </c>
      <c r="G2444" s="1">
        <v>0</v>
      </c>
      <c r="H2444" s="1">
        <f t="shared" si="208"/>
        <v>0.05</v>
      </c>
      <c r="I2444" t="b">
        <v>1</v>
      </c>
      <c r="J2444" t="b">
        <v>1</v>
      </c>
    </row>
    <row r="2445" spans="1:10" x14ac:dyDescent="0.25">
      <c r="A2445" s="5" t="s">
        <v>5876</v>
      </c>
      <c r="B2445" s="5" t="s">
        <v>305</v>
      </c>
      <c r="C2445" s="5" t="s">
        <v>10</v>
      </c>
      <c r="D2445" s="5" t="s">
        <v>5886</v>
      </c>
      <c r="E2445" s="5" t="s">
        <v>5887</v>
      </c>
      <c r="F2445" s="1">
        <v>0.96</v>
      </c>
      <c r="G2445" s="1">
        <v>0</v>
      </c>
      <c r="H2445" s="1">
        <f t="shared" si="208"/>
        <v>0.96</v>
      </c>
      <c r="I2445" t="b">
        <v>1</v>
      </c>
      <c r="J2445" t="b">
        <v>1</v>
      </c>
    </row>
    <row r="2446" spans="1:10" x14ac:dyDescent="0.25">
      <c r="A2446" s="5" t="s">
        <v>5876</v>
      </c>
      <c r="B2446" s="5" t="s">
        <v>1059</v>
      </c>
      <c r="C2446" s="5" t="s">
        <v>10</v>
      </c>
      <c r="D2446" s="5" t="s">
        <v>5888</v>
      </c>
      <c r="E2446" s="5" t="s">
        <v>5889</v>
      </c>
      <c r="F2446" s="1">
        <v>0.23</v>
      </c>
      <c r="G2446" s="1">
        <v>0</v>
      </c>
      <c r="H2446" s="1">
        <f t="shared" si="208"/>
        <v>0.23</v>
      </c>
      <c r="I2446" t="b">
        <v>1</v>
      </c>
      <c r="J2446" t="b">
        <v>1</v>
      </c>
    </row>
    <row r="2447" spans="1:10" x14ac:dyDescent="0.25">
      <c r="A2447" s="5" t="s">
        <v>5890</v>
      </c>
      <c r="B2447" s="5" t="s">
        <v>13</v>
      </c>
      <c r="C2447" s="5" t="s">
        <v>10</v>
      </c>
      <c r="D2447" s="5" t="s">
        <v>5891</v>
      </c>
      <c r="E2447" s="5" t="s">
        <v>5892</v>
      </c>
      <c r="F2447" s="1">
        <v>0.36</v>
      </c>
      <c r="G2447" s="1">
        <v>0</v>
      </c>
      <c r="H2447" s="1">
        <f t="shared" si="208"/>
        <v>0.36</v>
      </c>
      <c r="I2447" t="b">
        <v>1</v>
      </c>
      <c r="J2447" t="b">
        <v>1</v>
      </c>
    </row>
    <row r="2448" spans="1:10" x14ac:dyDescent="0.25">
      <c r="A2448" s="5" t="s">
        <v>5890</v>
      </c>
      <c r="B2448" s="5" t="s">
        <v>62</v>
      </c>
      <c r="C2448" s="5" t="s">
        <v>10</v>
      </c>
      <c r="D2448" s="5" t="s">
        <v>5893</v>
      </c>
      <c r="E2448" s="5" t="s">
        <v>5894</v>
      </c>
      <c r="F2448" s="1">
        <v>0.23</v>
      </c>
      <c r="G2448" s="1">
        <v>0</v>
      </c>
      <c r="H2448" s="1">
        <f t="shared" si="208"/>
        <v>0.23</v>
      </c>
      <c r="I2448" t="b">
        <v>1</v>
      </c>
      <c r="J2448" t="b">
        <v>1</v>
      </c>
    </row>
    <row r="2449" spans="1:10" x14ac:dyDescent="0.25">
      <c r="A2449" s="5" t="s">
        <v>5890</v>
      </c>
      <c r="B2449" s="5" t="s">
        <v>54</v>
      </c>
      <c r="C2449" s="5" t="s">
        <v>10</v>
      </c>
      <c r="D2449" s="5" t="s">
        <v>5895</v>
      </c>
      <c r="E2449" s="5" t="s">
        <v>5896</v>
      </c>
      <c r="F2449" s="1">
        <v>218.84</v>
      </c>
      <c r="G2449" s="1">
        <v>1.1200000000000001</v>
      </c>
      <c r="H2449" s="1">
        <f t="shared" si="208"/>
        <v>219.96</v>
      </c>
      <c r="I2449" t="b">
        <v>1</v>
      </c>
      <c r="J2449" t="b">
        <v>1</v>
      </c>
    </row>
    <row r="2450" spans="1:10" x14ac:dyDescent="0.25">
      <c r="A2450" s="5" t="s">
        <v>5890</v>
      </c>
      <c r="B2450" s="5" t="s">
        <v>55</v>
      </c>
      <c r="C2450" s="5" t="s">
        <v>10</v>
      </c>
      <c r="D2450" s="5" t="s">
        <v>5897</v>
      </c>
      <c r="E2450" s="5" t="s">
        <v>5898</v>
      </c>
      <c r="F2450" s="1">
        <v>251.13</v>
      </c>
      <c r="G2450" s="1">
        <v>1.1200000000000001</v>
      </c>
      <c r="H2450" s="1">
        <f t="shared" si="208"/>
        <v>252.25</v>
      </c>
      <c r="I2450" t="b">
        <v>1</v>
      </c>
      <c r="J2450" t="b">
        <v>1</v>
      </c>
    </row>
    <row r="2451" spans="1:10" x14ac:dyDescent="0.25">
      <c r="A2451" s="5" t="s">
        <v>5890</v>
      </c>
      <c r="B2451" s="5" t="s">
        <v>108</v>
      </c>
      <c r="C2451" s="5" t="s">
        <v>10</v>
      </c>
      <c r="D2451" s="5" t="s">
        <v>5899</v>
      </c>
      <c r="E2451" s="5" t="s">
        <v>5900</v>
      </c>
      <c r="F2451" s="1">
        <v>208.12</v>
      </c>
      <c r="G2451" s="1">
        <v>1.1200000000000001</v>
      </c>
      <c r="H2451" s="1">
        <f t="shared" si="208"/>
        <v>209.24</v>
      </c>
      <c r="I2451" t="b">
        <v>1</v>
      </c>
      <c r="J2451" t="b">
        <v>1</v>
      </c>
    </row>
    <row r="2452" spans="1:10" x14ac:dyDescent="0.25">
      <c r="A2452" s="5" t="s">
        <v>5890</v>
      </c>
      <c r="B2452" s="5" t="s">
        <v>210</v>
      </c>
      <c r="C2452" s="5" t="s">
        <v>10</v>
      </c>
      <c r="D2452" s="5" t="s">
        <v>5901</v>
      </c>
      <c r="E2452" s="5" t="s">
        <v>5902</v>
      </c>
      <c r="F2452" s="1">
        <v>0.36</v>
      </c>
      <c r="G2452" s="1">
        <v>0</v>
      </c>
      <c r="H2452" s="1">
        <f t="shared" si="208"/>
        <v>0.36</v>
      </c>
      <c r="I2452" t="b">
        <v>1</v>
      </c>
      <c r="J2452" t="b">
        <v>1</v>
      </c>
    </row>
    <row r="2453" spans="1:10" x14ac:dyDescent="0.25">
      <c r="A2453" s="5" t="s">
        <v>5890</v>
      </c>
      <c r="B2453" s="5" t="s">
        <v>146</v>
      </c>
      <c r="C2453" s="5" t="s">
        <v>10</v>
      </c>
      <c r="D2453" s="5" t="s">
        <v>5903</v>
      </c>
      <c r="E2453" s="5" t="s">
        <v>5904</v>
      </c>
      <c r="F2453" s="1">
        <v>0.37</v>
      </c>
      <c r="G2453" s="1">
        <v>0</v>
      </c>
      <c r="H2453" s="1">
        <f t="shared" si="208"/>
        <v>0.37</v>
      </c>
      <c r="I2453" t="b">
        <v>1</v>
      </c>
      <c r="J2453" t="b">
        <v>1</v>
      </c>
    </row>
    <row r="2454" spans="1:10" x14ac:dyDescent="0.25">
      <c r="A2454" s="5" t="s">
        <v>5890</v>
      </c>
      <c r="B2454" s="5" t="s">
        <v>214</v>
      </c>
      <c r="C2454" s="5" t="s">
        <v>10</v>
      </c>
      <c r="D2454" s="5" t="s">
        <v>5905</v>
      </c>
      <c r="E2454" s="5" t="s">
        <v>5906</v>
      </c>
      <c r="F2454" s="1">
        <v>224.2</v>
      </c>
      <c r="G2454" s="1">
        <v>1.1200000000000001</v>
      </c>
      <c r="H2454" s="1">
        <f t="shared" si="208"/>
        <v>225.32</v>
      </c>
      <c r="I2454" t="b">
        <v>1</v>
      </c>
      <c r="J2454" t="b">
        <v>1</v>
      </c>
    </row>
    <row r="2455" spans="1:10" x14ac:dyDescent="0.25">
      <c r="A2455" s="5" t="s">
        <v>5890</v>
      </c>
      <c r="B2455" s="5" t="s">
        <v>305</v>
      </c>
      <c r="C2455" s="5" t="s">
        <v>10</v>
      </c>
      <c r="D2455" s="5" t="s">
        <v>5907</v>
      </c>
      <c r="E2455" s="5" t="s">
        <v>5908</v>
      </c>
      <c r="F2455" s="1">
        <v>0.76</v>
      </c>
      <c r="G2455" s="1">
        <v>0</v>
      </c>
      <c r="H2455" s="1">
        <f t="shared" si="208"/>
        <v>0.76</v>
      </c>
      <c r="I2455" t="b">
        <v>1</v>
      </c>
      <c r="J2455" t="b">
        <v>1</v>
      </c>
    </row>
    <row r="2456" spans="1:10" x14ac:dyDescent="0.25">
      <c r="A2456" s="5" t="s">
        <v>5890</v>
      </c>
      <c r="B2456" s="5" t="s">
        <v>1060</v>
      </c>
      <c r="C2456" s="5" t="s">
        <v>10</v>
      </c>
      <c r="D2456" s="5" t="s">
        <v>5909</v>
      </c>
      <c r="E2456" s="5" t="s">
        <v>5910</v>
      </c>
      <c r="F2456" s="1">
        <v>0.78</v>
      </c>
      <c r="G2456" s="1">
        <v>0</v>
      </c>
      <c r="H2456" s="1">
        <f t="shared" si="208"/>
        <v>0.78</v>
      </c>
      <c r="I2456" t="b">
        <v>1</v>
      </c>
      <c r="J2456" t="b">
        <v>1</v>
      </c>
    </row>
    <row r="2457" spans="1:10" x14ac:dyDescent="0.25">
      <c r="A2457" s="5" t="s">
        <v>5890</v>
      </c>
      <c r="B2457" s="5" t="s">
        <v>1107</v>
      </c>
      <c r="C2457" s="5" t="s">
        <v>10</v>
      </c>
      <c r="D2457" s="5" t="s">
        <v>5911</v>
      </c>
      <c r="E2457" s="5" t="s">
        <v>5912</v>
      </c>
      <c r="F2457" s="1">
        <v>0.23</v>
      </c>
      <c r="G2457" s="1">
        <v>0</v>
      </c>
      <c r="H2457" s="1">
        <f t="shared" si="208"/>
        <v>0.23</v>
      </c>
      <c r="I2457" t="b">
        <v>1</v>
      </c>
      <c r="J2457" t="b">
        <v>1</v>
      </c>
    </row>
    <row r="2458" spans="1:10" x14ac:dyDescent="0.25">
      <c r="A2458" s="5" t="s">
        <v>5890</v>
      </c>
      <c r="B2458" s="5" t="s">
        <v>983</v>
      </c>
      <c r="C2458" s="5" t="s">
        <v>10</v>
      </c>
      <c r="D2458" s="5" t="s">
        <v>5913</v>
      </c>
      <c r="E2458" s="5" t="s">
        <v>5914</v>
      </c>
      <c r="F2458" s="1">
        <v>224.2</v>
      </c>
      <c r="G2458" s="1">
        <v>1.1200000000000001</v>
      </c>
      <c r="H2458" s="1">
        <f t="shared" si="208"/>
        <v>225.32</v>
      </c>
      <c r="I2458" t="b">
        <v>1</v>
      </c>
      <c r="J2458" t="b">
        <v>1</v>
      </c>
    </row>
    <row r="2459" spans="1:10" x14ac:dyDescent="0.25">
      <c r="A2459" s="5" t="s">
        <v>5890</v>
      </c>
      <c r="B2459" s="5" t="s">
        <v>985</v>
      </c>
      <c r="C2459" s="5" t="s">
        <v>10</v>
      </c>
      <c r="D2459" s="5" t="s">
        <v>5915</v>
      </c>
      <c r="E2459" s="5" t="s">
        <v>5916</v>
      </c>
      <c r="F2459" s="1">
        <v>816.56</v>
      </c>
      <c r="G2459" s="1">
        <v>17.82</v>
      </c>
      <c r="H2459" s="1">
        <f t="shared" si="208"/>
        <v>834.38</v>
      </c>
      <c r="I2459" t="b">
        <v>1</v>
      </c>
      <c r="J2459" t="b">
        <v>1</v>
      </c>
    </row>
    <row r="2460" spans="1:10" x14ac:dyDescent="0.25">
      <c r="A2460" s="5" t="s">
        <v>5917</v>
      </c>
      <c r="B2460" s="5" t="s">
        <v>8</v>
      </c>
      <c r="C2460" s="5" t="s">
        <v>10</v>
      </c>
      <c r="D2460" s="5" t="s">
        <v>5918</v>
      </c>
      <c r="E2460" s="5" t="s">
        <v>5919</v>
      </c>
      <c r="F2460" s="1">
        <v>1004.85</v>
      </c>
      <c r="G2460" s="1">
        <v>9.0299999999999994</v>
      </c>
      <c r="H2460" s="1">
        <f t="shared" si="208"/>
        <v>1013.88</v>
      </c>
      <c r="I2460" t="b">
        <v>1</v>
      </c>
      <c r="J2460" t="b">
        <v>1</v>
      </c>
    </row>
    <row r="2461" spans="1:10" x14ac:dyDescent="0.25">
      <c r="A2461" s="5" t="s">
        <v>5917</v>
      </c>
      <c r="B2461" s="5" t="s">
        <v>13</v>
      </c>
      <c r="C2461" s="5" t="s">
        <v>10</v>
      </c>
      <c r="D2461" s="5" t="s">
        <v>5920</v>
      </c>
      <c r="E2461" s="5" t="s">
        <v>5921</v>
      </c>
      <c r="F2461" s="1">
        <v>213.76</v>
      </c>
      <c r="G2461" s="1">
        <v>1.1200000000000001</v>
      </c>
      <c r="H2461" s="1">
        <f t="shared" ref="H2461:H2474" si="209">SUM(F2461:G2461)</f>
        <v>214.88</v>
      </c>
      <c r="I2461" t="b">
        <v>1</v>
      </c>
      <c r="J2461" t="b">
        <v>1</v>
      </c>
    </row>
    <row r="2462" spans="1:10" x14ac:dyDescent="0.25">
      <c r="A2462" s="5" t="s">
        <v>5917</v>
      </c>
      <c r="B2462" s="5" t="s">
        <v>57</v>
      </c>
      <c r="C2462" s="5" t="s">
        <v>10</v>
      </c>
      <c r="D2462" s="5" t="s">
        <v>5922</v>
      </c>
      <c r="E2462" s="5" t="s">
        <v>5923</v>
      </c>
      <c r="F2462" s="1">
        <v>0.28000000000000003</v>
      </c>
      <c r="G2462" s="1">
        <v>0</v>
      </c>
      <c r="H2462" s="1">
        <f t="shared" si="209"/>
        <v>0.28000000000000003</v>
      </c>
      <c r="I2462" t="b">
        <v>1</v>
      </c>
      <c r="J2462" t="b">
        <v>1</v>
      </c>
    </row>
    <row r="2463" spans="1:10" x14ac:dyDescent="0.25">
      <c r="A2463" s="5" t="s">
        <v>5917</v>
      </c>
      <c r="B2463" s="5" t="s">
        <v>73</v>
      </c>
      <c r="C2463" s="5" t="s">
        <v>10</v>
      </c>
      <c r="D2463" s="5" t="s">
        <v>5924</v>
      </c>
      <c r="E2463" s="5" t="s">
        <v>5925</v>
      </c>
      <c r="F2463" s="1">
        <v>378.27</v>
      </c>
      <c r="G2463" s="1">
        <v>2.31</v>
      </c>
      <c r="H2463" s="1">
        <f t="shared" si="209"/>
        <v>380.58</v>
      </c>
      <c r="I2463" t="b">
        <v>1</v>
      </c>
      <c r="J2463" t="b">
        <v>1</v>
      </c>
    </row>
    <row r="2464" spans="1:10" x14ac:dyDescent="0.25">
      <c r="A2464" s="5" t="s">
        <v>5917</v>
      </c>
      <c r="B2464" s="5" t="s">
        <v>105</v>
      </c>
      <c r="C2464" s="5" t="s">
        <v>10</v>
      </c>
      <c r="D2464" s="5" t="s">
        <v>5926</v>
      </c>
      <c r="E2464" s="5" t="s">
        <v>5927</v>
      </c>
      <c r="F2464" s="1">
        <v>170.6</v>
      </c>
      <c r="G2464" s="1">
        <v>1.1200000000000001</v>
      </c>
      <c r="H2464" s="1">
        <f t="shared" si="209"/>
        <v>171.72</v>
      </c>
      <c r="I2464" t="b">
        <v>1</v>
      </c>
      <c r="J2464" t="b">
        <v>1</v>
      </c>
    </row>
    <row r="2465" spans="1:10" x14ac:dyDescent="0.25">
      <c r="A2465" s="5" t="s">
        <v>5928</v>
      </c>
      <c r="B2465" s="5" t="s">
        <v>13</v>
      </c>
      <c r="C2465" s="5" t="s">
        <v>10</v>
      </c>
      <c r="D2465" s="5" t="s">
        <v>5929</v>
      </c>
      <c r="E2465" s="5" t="s">
        <v>5930</v>
      </c>
      <c r="F2465" s="1">
        <v>197.4</v>
      </c>
      <c r="G2465" s="1">
        <v>1.1200000000000001</v>
      </c>
      <c r="H2465" s="1">
        <f t="shared" si="209"/>
        <v>198.52</v>
      </c>
      <c r="I2465" t="b">
        <v>1</v>
      </c>
      <c r="J2465" t="b">
        <v>1</v>
      </c>
    </row>
    <row r="2466" spans="1:10" x14ac:dyDescent="0.25">
      <c r="A2466" s="5" t="s">
        <v>5928</v>
      </c>
      <c r="B2466" s="5" t="s">
        <v>63</v>
      </c>
      <c r="C2466" s="5" t="s">
        <v>10</v>
      </c>
      <c r="D2466" s="5" t="s">
        <v>5931</v>
      </c>
      <c r="E2466" s="5" t="s">
        <v>5932</v>
      </c>
      <c r="F2466" s="1">
        <v>0.27</v>
      </c>
      <c r="G2466" s="1">
        <v>0</v>
      </c>
      <c r="H2466" s="1">
        <f t="shared" si="209"/>
        <v>0.27</v>
      </c>
      <c r="I2466" t="b">
        <v>1</v>
      </c>
      <c r="J2466" t="b">
        <v>1</v>
      </c>
    </row>
    <row r="2467" spans="1:10" x14ac:dyDescent="0.25">
      <c r="A2467" s="5" t="s">
        <v>5928</v>
      </c>
      <c r="B2467" s="5" t="s">
        <v>67</v>
      </c>
      <c r="C2467" s="5" t="s">
        <v>10</v>
      </c>
      <c r="D2467" s="5" t="s">
        <v>5933</v>
      </c>
      <c r="E2467" s="5" t="s">
        <v>5934</v>
      </c>
      <c r="F2467" s="1">
        <v>130.99</v>
      </c>
      <c r="G2467" s="1">
        <v>0.52</v>
      </c>
      <c r="H2467" s="1">
        <f t="shared" si="209"/>
        <v>131.51000000000002</v>
      </c>
      <c r="I2467" t="b">
        <v>1</v>
      </c>
      <c r="J2467" t="b">
        <v>1</v>
      </c>
    </row>
    <row r="2468" spans="1:10" x14ac:dyDescent="0.25">
      <c r="A2468" s="5" t="s">
        <v>5928</v>
      </c>
      <c r="B2468" s="5" t="s">
        <v>52</v>
      </c>
      <c r="C2468" s="5" t="s">
        <v>10</v>
      </c>
      <c r="D2468" s="5" t="s">
        <v>5935</v>
      </c>
      <c r="E2468" s="5" t="s">
        <v>5936</v>
      </c>
      <c r="F2468" s="1">
        <v>175.96</v>
      </c>
      <c r="G2468" s="1">
        <v>1.1200000000000001</v>
      </c>
      <c r="H2468" s="1">
        <f t="shared" si="209"/>
        <v>177.08</v>
      </c>
      <c r="I2468" t="b">
        <v>1</v>
      </c>
      <c r="J2468" t="b">
        <v>1</v>
      </c>
    </row>
    <row r="2469" spans="1:10" x14ac:dyDescent="0.25">
      <c r="A2469" s="5" t="s">
        <v>5928</v>
      </c>
      <c r="B2469" s="5" t="s">
        <v>56</v>
      </c>
      <c r="C2469" s="5" t="s">
        <v>10</v>
      </c>
      <c r="D2469" s="5" t="s">
        <v>5937</v>
      </c>
      <c r="E2469" s="5" t="s">
        <v>5938</v>
      </c>
      <c r="F2469" s="1">
        <v>170.6</v>
      </c>
      <c r="G2469" s="1">
        <v>1.1200000000000001</v>
      </c>
      <c r="H2469" s="1">
        <f t="shared" si="209"/>
        <v>171.72</v>
      </c>
      <c r="I2469" t="b">
        <v>1</v>
      </c>
      <c r="J2469" t="b">
        <v>1</v>
      </c>
    </row>
    <row r="2470" spans="1:10" x14ac:dyDescent="0.25">
      <c r="A2470" s="5" t="s">
        <v>5928</v>
      </c>
      <c r="B2470" s="5" t="s">
        <v>75</v>
      </c>
      <c r="C2470" s="5" t="s">
        <v>10</v>
      </c>
      <c r="D2470" s="5" t="s">
        <v>5939</v>
      </c>
      <c r="E2470" s="5" t="s">
        <v>5940</v>
      </c>
      <c r="F2470" s="1">
        <v>208.12</v>
      </c>
      <c r="G2470" s="1">
        <v>1.1200000000000001</v>
      </c>
      <c r="H2470" s="1">
        <f t="shared" si="209"/>
        <v>209.24</v>
      </c>
      <c r="I2470" t="b">
        <v>1</v>
      </c>
      <c r="J2470" t="b">
        <v>1</v>
      </c>
    </row>
    <row r="2471" spans="1:10" x14ac:dyDescent="0.25">
      <c r="A2471" s="5" t="s">
        <v>5928</v>
      </c>
      <c r="B2471" s="5" t="s">
        <v>108</v>
      </c>
      <c r="C2471" s="5" t="s">
        <v>10</v>
      </c>
      <c r="D2471" s="5" t="s">
        <v>5941</v>
      </c>
      <c r="E2471" s="5" t="s">
        <v>5942</v>
      </c>
      <c r="F2471" s="1">
        <v>0.27</v>
      </c>
      <c r="G2471" s="1">
        <v>0</v>
      </c>
      <c r="H2471" s="1">
        <f t="shared" si="209"/>
        <v>0.27</v>
      </c>
      <c r="I2471" t="b">
        <v>1</v>
      </c>
      <c r="J2471" t="b">
        <v>1</v>
      </c>
    </row>
    <row r="2472" spans="1:10" x14ac:dyDescent="0.25">
      <c r="A2472" s="5" t="s">
        <v>5928</v>
      </c>
      <c r="B2472" s="5" t="s">
        <v>76</v>
      </c>
      <c r="C2472" s="5" t="s">
        <v>10</v>
      </c>
      <c r="D2472" s="5" t="s">
        <v>5943</v>
      </c>
      <c r="E2472" s="5" t="s">
        <v>5944</v>
      </c>
      <c r="F2472" s="1">
        <v>299.24</v>
      </c>
      <c r="G2472" s="1">
        <v>1.1200000000000001</v>
      </c>
      <c r="H2472" s="1">
        <f t="shared" si="209"/>
        <v>300.36</v>
      </c>
      <c r="I2472" t="b">
        <v>1</v>
      </c>
      <c r="J2472" t="b">
        <v>1</v>
      </c>
    </row>
    <row r="2473" spans="1:10" x14ac:dyDescent="0.25">
      <c r="A2473" s="5" t="s">
        <v>5928</v>
      </c>
      <c r="B2473" s="5" t="s">
        <v>305</v>
      </c>
      <c r="C2473" s="5" t="s">
        <v>10</v>
      </c>
      <c r="D2473" s="5" t="s">
        <v>5945</v>
      </c>
      <c r="E2473" s="5" t="s">
        <v>5946</v>
      </c>
      <c r="F2473" s="1">
        <v>0.6</v>
      </c>
      <c r="G2473" s="1">
        <v>0</v>
      </c>
      <c r="H2473" s="1">
        <f t="shared" si="209"/>
        <v>0.6</v>
      </c>
      <c r="I2473" t="b">
        <v>1</v>
      </c>
      <c r="J2473" t="b">
        <v>1</v>
      </c>
    </row>
    <row r="2474" spans="1:10" x14ac:dyDescent="0.25">
      <c r="A2474" s="5" t="s">
        <v>5928</v>
      </c>
      <c r="B2474" s="5" t="s">
        <v>1103</v>
      </c>
      <c r="C2474" s="5" t="s">
        <v>10</v>
      </c>
      <c r="D2474" s="5" t="s">
        <v>5947</v>
      </c>
      <c r="E2474" s="5" t="s">
        <v>5948</v>
      </c>
      <c r="F2474" s="1">
        <v>0.36</v>
      </c>
      <c r="G2474" s="1">
        <v>0</v>
      </c>
      <c r="H2474" s="1">
        <f t="shared" si="209"/>
        <v>0.36</v>
      </c>
      <c r="I2474" t="b">
        <v>1</v>
      </c>
      <c r="J2474" t="b">
        <v>1</v>
      </c>
    </row>
    <row r="2475" spans="1:10" x14ac:dyDescent="0.25">
      <c r="A2475" s="5" t="s">
        <v>5949</v>
      </c>
      <c r="B2475" s="5" t="s">
        <v>8</v>
      </c>
      <c r="C2475" s="5" t="s">
        <v>10</v>
      </c>
      <c r="D2475" s="5" t="s">
        <v>5950</v>
      </c>
      <c r="E2475" s="5" t="s">
        <v>5951</v>
      </c>
      <c r="F2475" s="1">
        <v>229.56</v>
      </c>
      <c r="G2475" s="1">
        <v>1.1200000000000001</v>
      </c>
      <c r="H2475" s="1">
        <f t="shared" ref="H2475:H2487" si="210">SUM(F2475:G2475)</f>
        <v>230.68</v>
      </c>
      <c r="I2475" t="b">
        <v>1</v>
      </c>
      <c r="J2475" t="b">
        <v>1</v>
      </c>
    </row>
    <row r="2476" spans="1:10" x14ac:dyDescent="0.25">
      <c r="A2476" s="5" t="s">
        <v>5949</v>
      </c>
      <c r="B2476" s="5" t="s">
        <v>67</v>
      </c>
      <c r="C2476" s="5" t="s">
        <v>10</v>
      </c>
      <c r="D2476" s="5" t="s">
        <v>5952</v>
      </c>
      <c r="E2476" s="5" t="s">
        <v>5953</v>
      </c>
      <c r="F2476" s="1">
        <v>636.16</v>
      </c>
      <c r="G2476" s="1">
        <v>9.52</v>
      </c>
      <c r="H2476" s="1">
        <f t="shared" si="210"/>
        <v>645.67999999999995</v>
      </c>
      <c r="I2476" t="b">
        <v>1</v>
      </c>
      <c r="J2476" t="b">
        <v>1</v>
      </c>
    </row>
    <row r="2477" spans="1:10" x14ac:dyDescent="0.25">
      <c r="A2477" s="5" t="s">
        <v>5954</v>
      </c>
      <c r="B2477" s="5" t="s">
        <v>62</v>
      </c>
      <c r="C2477" s="5" t="s">
        <v>10</v>
      </c>
      <c r="D2477" s="5" t="s">
        <v>5955</v>
      </c>
      <c r="E2477" s="5" t="s">
        <v>5956</v>
      </c>
      <c r="F2477" s="1">
        <v>0.28000000000000003</v>
      </c>
      <c r="G2477" s="1">
        <v>0</v>
      </c>
      <c r="H2477" s="1">
        <f t="shared" si="210"/>
        <v>0.28000000000000003</v>
      </c>
      <c r="I2477" t="b">
        <v>1</v>
      </c>
      <c r="J2477" t="b">
        <v>1</v>
      </c>
    </row>
    <row r="2478" spans="1:10" x14ac:dyDescent="0.25">
      <c r="A2478" s="5" t="s">
        <v>5954</v>
      </c>
      <c r="B2478" s="5" t="s">
        <v>63</v>
      </c>
      <c r="C2478" s="5" t="s">
        <v>10</v>
      </c>
      <c r="D2478" s="5" t="s">
        <v>5957</v>
      </c>
      <c r="E2478" s="5" t="s">
        <v>5958</v>
      </c>
      <c r="F2478" s="1">
        <v>182.84</v>
      </c>
      <c r="G2478" s="1">
        <v>1.07</v>
      </c>
      <c r="H2478" s="1">
        <f t="shared" si="210"/>
        <v>183.91</v>
      </c>
      <c r="I2478" t="b">
        <v>1</v>
      </c>
      <c r="J2478" t="b">
        <v>1</v>
      </c>
    </row>
    <row r="2479" spans="1:10" x14ac:dyDescent="0.25">
      <c r="A2479" s="5" t="s">
        <v>5954</v>
      </c>
      <c r="B2479" s="5" t="s">
        <v>64</v>
      </c>
      <c r="C2479" s="5" t="s">
        <v>10</v>
      </c>
      <c r="D2479" s="5" t="s">
        <v>5959</v>
      </c>
      <c r="E2479" s="5" t="s">
        <v>5960</v>
      </c>
      <c r="F2479" s="1">
        <v>0.26</v>
      </c>
      <c r="G2479" s="1">
        <v>0</v>
      </c>
      <c r="H2479" s="1">
        <f t="shared" si="210"/>
        <v>0.26</v>
      </c>
      <c r="I2479" t="b">
        <v>1</v>
      </c>
      <c r="J2479" t="b">
        <v>1</v>
      </c>
    </row>
    <row r="2480" spans="1:10" x14ac:dyDescent="0.25">
      <c r="A2480" s="5" t="s">
        <v>5954</v>
      </c>
      <c r="B2480" s="5" t="s">
        <v>68</v>
      </c>
      <c r="C2480" s="5" t="s">
        <v>10</v>
      </c>
      <c r="D2480" s="5" t="s">
        <v>5961</v>
      </c>
      <c r="E2480" s="5" t="s">
        <v>5962</v>
      </c>
      <c r="F2480" s="1">
        <v>0.36</v>
      </c>
      <c r="G2480" s="1">
        <v>0</v>
      </c>
      <c r="H2480" s="1">
        <f t="shared" si="210"/>
        <v>0.36</v>
      </c>
      <c r="I2480" t="b">
        <v>1</v>
      </c>
      <c r="J2480" t="b">
        <v>1</v>
      </c>
    </row>
    <row r="2481" spans="1:10" x14ac:dyDescent="0.25">
      <c r="A2481" s="5" t="s">
        <v>5954</v>
      </c>
      <c r="B2481" s="5" t="s">
        <v>51</v>
      </c>
      <c r="C2481" s="5" t="s">
        <v>10</v>
      </c>
      <c r="D2481" s="5" t="s">
        <v>5963</v>
      </c>
      <c r="E2481" s="5" t="s">
        <v>5964</v>
      </c>
      <c r="F2481" s="1">
        <v>449.08</v>
      </c>
      <c r="G2481" s="1">
        <v>4.34</v>
      </c>
      <c r="H2481" s="1">
        <f t="shared" si="210"/>
        <v>453.41999999999996</v>
      </c>
      <c r="I2481" t="b">
        <v>1</v>
      </c>
      <c r="J2481" t="b">
        <v>1</v>
      </c>
    </row>
    <row r="2482" spans="1:10" x14ac:dyDescent="0.25">
      <c r="A2482" s="5" t="s">
        <v>5954</v>
      </c>
      <c r="B2482" s="5" t="s">
        <v>102</v>
      </c>
      <c r="C2482" s="5" t="s">
        <v>10</v>
      </c>
      <c r="D2482" s="5" t="s">
        <v>5965</v>
      </c>
      <c r="E2482" s="5" t="s">
        <v>5966</v>
      </c>
      <c r="F2482" s="1">
        <v>0.43</v>
      </c>
      <c r="G2482" s="1">
        <v>0</v>
      </c>
      <c r="H2482" s="1">
        <f t="shared" si="210"/>
        <v>0.43</v>
      </c>
      <c r="I2482" t="b">
        <v>1</v>
      </c>
      <c r="J2482" t="b">
        <v>1</v>
      </c>
    </row>
    <row r="2483" spans="1:10" x14ac:dyDescent="0.25">
      <c r="A2483" s="5" t="s">
        <v>5967</v>
      </c>
      <c r="B2483" s="5" t="s">
        <v>53</v>
      </c>
      <c r="C2483" s="5" t="s">
        <v>10</v>
      </c>
      <c r="D2483" s="5" t="s">
        <v>5968</v>
      </c>
      <c r="E2483" s="5" t="s">
        <v>5969</v>
      </c>
      <c r="F2483" s="1">
        <v>0.36</v>
      </c>
      <c r="G2483" s="1">
        <v>0</v>
      </c>
      <c r="H2483" s="1">
        <f t="shared" si="210"/>
        <v>0.36</v>
      </c>
      <c r="I2483" t="b">
        <v>1</v>
      </c>
      <c r="J2483" t="b">
        <v>1</v>
      </c>
    </row>
    <row r="2484" spans="1:10" x14ac:dyDescent="0.25">
      <c r="A2484" s="5" t="s">
        <v>5967</v>
      </c>
      <c r="B2484" s="5" t="s">
        <v>122</v>
      </c>
      <c r="C2484" s="5" t="s">
        <v>10</v>
      </c>
      <c r="D2484" s="5" t="s">
        <v>5970</v>
      </c>
      <c r="E2484" s="5" t="s">
        <v>5971</v>
      </c>
      <c r="F2484" s="1">
        <v>224.2</v>
      </c>
      <c r="G2484" s="1">
        <v>1.1200000000000001</v>
      </c>
      <c r="H2484" s="1">
        <f t="shared" si="210"/>
        <v>225.32</v>
      </c>
      <c r="I2484" t="b">
        <v>1</v>
      </c>
      <c r="J2484" t="b">
        <v>1</v>
      </c>
    </row>
    <row r="2485" spans="1:10" x14ac:dyDescent="0.25">
      <c r="A2485" s="5" t="s">
        <v>5967</v>
      </c>
      <c r="B2485" s="5" t="s">
        <v>75</v>
      </c>
      <c r="C2485" s="5" t="s">
        <v>10</v>
      </c>
      <c r="D2485" s="5" t="s">
        <v>5972</v>
      </c>
      <c r="E2485" s="5" t="s">
        <v>5973</v>
      </c>
      <c r="F2485" s="1">
        <v>282.70999999999998</v>
      </c>
      <c r="G2485" s="1">
        <v>1.1100000000000001</v>
      </c>
      <c r="H2485" s="1">
        <f t="shared" si="210"/>
        <v>283.82</v>
      </c>
      <c r="I2485" t="b">
        <v>1</v>
      </c>
      <c r="J2485" t="b">
        <v>1</v>
      </c>
    </row>
    <row r="2486" spans="1:10" x14ac:dyDescent="0.25">
      <c r="A2486" s="5" t="s">
        <v>5967</v>
      </c>
      <c r="B2486" s="5" t="s">
        <v>108</v>
      </c>
      <c r="C2486" s="5" t="s">
        <v>10</v>
      </c>
      <c r="D2486" s="5" t="s">
        <v>5974</v>
      </c>
      <c r="E2486" s="5" t="s">
        <v>5975</v>
      </c>
      <c r="F2486" s="1">
        <v>143.65</v>
      </c>
      <c r="G2486" s="1">
        <v>1.1200000000000001</v>
      </c>
      <c r="H2486" s="1">
        <f t="shared" si="210"/>
        <v>144.77000000000001</v>
      </c>
      <c r="I2486" t="b">
        <v>1</v>
      </c>
      <c r="J2486" t="b">
        <v>1</v>
      </c>
    </row>
    <row r="2487" spans="1:10" x14ac:dyDescent="0.25">
      <c r="A2487" s="5" t="s">
        <v>5967</v>
      </c>
      <c r="B2487" s="5" t="s">
        <v>196</v>
      </c>
      <c r="C2487" s="5" t="s">
        <v>10</v>
      </c>
      <c r="D2487" s="5" t="s">
        <v>5976</v>
      </c>
      <c r="E2487" s="5" t="s">
        <v>5977</v>
      </c>
      <c r="F2487" s="1">
        <v>22.02</v>
      </c>
      <c r="G2487" s="1">
        <v>0.11</v>
      </c>
      <c r="H2487" s="1">
        <f t="shared" si="210"/>
        <v>22.13</v>
      </c>
      <c r="I2487" t="b">
        <v>1</v>
      </c>
      <c r="J2487" t="b">
        <v>1</v>
      </c>
    </row>
    <row r="2488" spans="1:10" x14ac:dyDescent="0.25">
      <c r="A2488" s="5" t="s">
        <v>5978</v>
      </c>
      <c r="B2488" s="5" t="s">
        <v>63</v>
      </c>
      <c r="C2488" s="5" t="s">
        <v>10</v>
      </c>
      <c r="D2488" s="5" t="s">
        <v>5979</v>
      </c>
      <c r="E2488" s="5" t="s">
        <v>5980</v>
      </c>
      <c r="F2488" s="1">
        <v>1.03</v>
      </c>
      <c r="G2488" s="1">
        <v>0</v>
      </c>
      <c r="H2488" s="1">
        <f t="shared" ref="H2488:H2497" si="211">SUM(F2488:G2488)</f>
        <v>1.03</v>
      </c>
      <c r="I2488" t="b">
        <v>1</v>
      </c>
      <c r="J2488" t="b">
        <v>1</v>
      </c>
    </row>
    <row r="2489" spans="1:10" x14ac:dyDescent="0.25">
      <c r="A2489" s="5" t="s">
        <v>5978</v>
      </c>
      <c r="B2489" s="5" t="s">
        <v>64</v>
      </c>
      <c r="C2489" s="5" t="s">
        <v>10</v>
      </c>
      <c r="D2489" s="5" t="s">
        <v>5981</v>
      </c>
      <c r="E2489" s="5" t="s">
        <v>5982</v>
      </c>
      <c r="F2489" s="1">
        <v>6.69</v>
      </c>
      <c r="G2489" s="1">
        <v>0.03</v>
      </c>
      <c r="H2489" s="1">
        <f t="shared" si="211"/>
        <v>6.7200000000000006</v>
      </c>
      <c r="I2489" t="b">
        <v>1</v>
      </c>
      <c r="J2489" t="b">
        <v>1</v>
      </c>
    </row>
    <row r="2490" spans="1:10" x14ac:dyDescent="0.25">
      <c r="A2490" s="5" t="s">
        <v>5983</v>
      </c>
      <c r="B2490" s="5" t="s">
        <v>8</v>
      </c>
      <c r="C2490" s="5" t="s">
        <v>10</v>
      </c>
      <c r="D2490" s="5" t="s">
        <v>3678</v>
      </c>
      <c r="E2490" s="5" t="s">
        <v>5984</v>
      </c>
      <c r="F2490" s="1">
        <v>780.16</v>
      </c>
      <c r="G2490" s="1">
        <v>16.59</v>
      </c>
      <c r="H2490" s="1">
        <f t="shared" si="211"/>
        <v>796.75</v>
      </c>
      <c r="I2490" t="b">
        <v>1</v>
      </c>
      <c r="J2490" t="b">
        <v>1</v>
      </c>
    </row>
    <row r="2491" spans="1:10" x14ac:dyDescent="0.25">
      <c r="A2491" s="5" t="s">
        <v>5983</v>
      </c>
      <c r="B2491" s="5" t="s">
        <v>62</v>
      </c>
      <c r="C2491" s="5" t="s">
        <v>10</v>
      </c>
      <c r="D2491" s="5" t="s">
        <v>5985</v>
      </c>
      <c r="E2491" s="5" t="s">
        <v>5986</v>
      </c>
      <c r="F2491" s="1">
        <v>0.16</v>
      </c>
      <c r="G2491" s="1">
        <v>0</v>
      </c>
      <c r="H2491" s="1">
        <f t="shared" si="211"/>
        <v>0.16</v>
      </c>
      <c r="I2491" t="b">
        <v>1</v>
      </c>
      <c r="J2491" t="b">
        <v>1</v>
      </c>
    </row>
    <row r="2492" spans="1:10" x14ac:dyDescent="0.25">
      <c r="A2492" s="5" t="s">
        <v>5983</v>
      </c>
      <c r="B2492" s="5" t="s">
        <v>54</v>
      </c>
      <c r="C2492" s="5" t="s">
        <v>10</v>
      </c>
      <c r="D2492" s="5" t="s">
        <v>5987</v>
      </c>
      <c r="E2492" s="5" t="s">
        <v>5988</v>
      </c>
      <c r="F2492" s="1">
        <v>1999.95</v>
      </c>
      <c r="G2492" s="1">
        <v>1.7</v>
      </c>
      <c r="H2492" s="1">
        <f t="shared" si="211"/>
        <v>2001.65</v>
      </c>
      <c r="I2492" t="b">
        <v>1</v>
      </c>
      <c r="J2492" t="b">
        <v>1</v>
      </c>
    </row>
    <row r="2493" spans="1:10" x14ac:dyDescent="0.25">
      <c r="A2493" s="5" t="s">
        <v>5983</v>
      </c>
      <c r="B2493" s="5" t="s">
        <v>102</v>
      </c>
      <c r="C2493" s="5" t="s">
        <v>10</v>
      </c>
      <c r="D2493" s="5" t="s">
        <v>5989</v>
      </c>
      <c r="E2493" s="5" t="s">
        <v>5990</v>
      </c>
      <c r="F2493" s="1">
        <v>171.44</v>
      </c>
      <c r="G2493" s="1">
        <v>1.1200000000000001</v>
      </c>
      <c r="H2493" s="1">
        <f t="shared" si="211"/>
        <v>172.56</v>
      </c>
      <c r="I2493" t="b">
        <v>1</v>
      </c>
      <c r="J2493" t="b">
        <v>1</v>
      </c>
    </row>
    <row r="2494" spans="1:10" x14ac:dyDescent="0.25">
      <c r="A2494" s="5" t="s">
        <v>5991</v>
      </c>
      <c r="B2494" s="5" t="s">
        <v>62</v>
      </c>
      <c r="C2494" s="5" t="s">
        <v>10</v>
      </c>
      <c r="D2494" s="5" t="s">
        <v>5992</v>
      </c>
      <c r="E2494" s="5" t="s">
        <v>5993</v>
      </c>
      <c r="F2494" s="1">
        <v>218.84</v>
      </c>
      <c r="G2494" s="1">
        <v>1.1200000000000001</v>
      </c>
      <c r="H2494" s="1">
        <f t="shared" si="211"/>
        <v>219.96</v>
      </c>
      <c r="I2494" t="b">
        <v>1</v>
      </c>
      <c r="J2494" t="b">
        <v>1</v>
      </c>
    </row>
    <row r="2495" spans="1:10" x14ac:dyDescent="0.25">
      <c r="A2495" s="5" t="s">
        <v>5991</v>
      </c>
      <c r="B2495" s="5" t="s">
        <v>56</v>
      </c>
      <c r="C2495" s="5" t="s">
        <v>10</v>
      </c>
      <c r="D2495" s="5" t="s">
        <v>5994</v>
      </c>
      <c r="E2495" s="5" t="s">
        <v>5995</v>
      </c>
      <c r="F2495" s="1">
        <v>427.43</v>
      </c>
      <c r="G2495" s="1">
        <v>4.3499999999999996</v>
      </c>
      <c r="H2495" s="1">
        <f t="shared" si="211"/>
        <v>431.78000000000003</v>
      </c>
      <c r="I2495" t="b">
        <v>1</v>
      </c>
      <c r="J2495" t="b">
        <v>1</v>
      </c>
    </row>
    <row r="2496" spans="1:10" x14ac:dyDescent="0.25">
      <c r="A2496" s="5" t="s">
        <v>5991</v>
      </c>
      <c r="B2496" s="5" t="s">
        <v>105</v>
      </c>
      <c r="C2496" s="5" t="s">
        <v>10</v>
      </c>
      <c r="D2496" s="5" t="s">
        <v>5996</v>
      </c>
      <c r="E2496" s="5" t="s">
        <v>5997</v>
      </c>
      <c r="F2496" s="1">
        <v>416.6</v>
      </c>
      <c r="G2496" s="1">
        <v>4.34</v>
      </c>
      <c r="H2496" s="1">
        <f t="shared" si="211"/>
        <v>420.94</v>
      </c>
      <c r="I2496" t="b">
        <v>1</v>
      </c>
      <c r="J2496" t="b">
        <v>1</v>
      </c>
    </row>
    <row r="2497" spans="1:10" x14ac:dyDescent="0.25">
      <c r="A2497" s="5" t="s">
        <v>5991</v>
      </c>
      <c r="B2497" s="5" t="s">
        <v>196</v>
      </c>
      <c r="C2497" s="5" t="s">
        <v>10</v>
      </c>
      <c r="D2497" s="5" t="s">
        <v>5998</v>
      </c>
      <c r="E2497" s="5" t="s">
        <v>5999</v>
      </c>
      <c r="F2497" s="1">
        <v>181.32</v>
      </c>
      <c r="G2497" s="1">
        <v>1.1200000000000001</v>
      </c>
      <c r="H2497" s="1">
        <f t="shared" si="211"/>
        <v>182.44</v>
      </c>
      <c r="I2497" t="b">
        <v>1</v>
      </c>
      <c r="J2497" t="b">
        <v>1</v>
      </c>
    </row>
    <row r="2498" spans="1:10" x14ac:dyDescent="0.25">
      <c r="A2498" s="5" t="s">
        <v>5991</v>
      </c>
      <c r="B2498" s="5" t="s">
        <v>214</v>
      </c>
      <c r="C2498" s="5" t="s">
        <v>10</v>
      </c>
      <c r="D2498" s="5" t="s">
        <v>6000</v>
      </c>
      <c r="E2498" s="5" t="s">
        <v>6001</v>
      </c>
      <c r="F2498" s="1">
        <v>149.16</v>
      </c>
      <c r="G2498" s="1">
        <v>1.1200000000000001</v>
      </c>
      <c r="H2498" s="1">
        <f t="shared" ref="H2498:H2515" si="212">SUM(F2498:G2498)</f>
        <v>150.28</v>
      </c>
      <c r="I2498" t="b">
        <v>1</v>
      </c>
      <c r="J2498" t="b">
        <v>1</v>
      </c>
    </row>
    <row r="2499" spans="1:10" x14ac:dyDescent="0.25">
      <c r="A2499" s="5" t="s">
        <v>5991</v>
      </c>
      <c r="B2499" s="5" t="s">
        <v>76</v>
      </c>
      <c r="C2499" s="5" t="s">
        <v>10</v>
      </c>
      <c r="D2499" s="5" t="s">
        <v>6002</v>
      </c>
      <c r="E2499" s="5" t="s">
        <v>6003</v>
      </c>
      <c r="F2499" s="1">
        <v>161.94999999999999</v>
      </c>
      <c r="G2499" s="1">
        <v>1.1200000000000001</v>
      </c>
      <c r="H2499" s="1">
        <f t="shared" si="212"/>
        <v>163.07</v>
      </c>
      <c r="I2499" t="b">
        <v>1</v>
      </c>
      <c r="J2499" t="b">
        <v>1</v>
      </c>
    </row>
    <row r="2500" spans="1:10" x14ac:dyDescent="0.25">
      <c r="A2500" s="5" t="s">
        <v>5991</v>
      </c>
      <c r="B2500" s="5" t="s">
        <v>1059</v>
      </c>
      <c r="C2500" s="5" t="s">
        <v>10</v>
      </c>
      <c r="D2500" s="5" t="s">
        <v>6004</v>
      </c>
      <c r="E2500" s="5" t="s">
        <v>6005</v>
      </c>
      <c r="F2500" s="1">
        <v>0.27</v>
      </c>
      <c r="G2500" s="1">
        <v>0</v>
      </c>
      <c r="H2500" s="1">
        <f t="shared" si="212"/>
        <v>0.27</v>
      </c>
      <c r="I2500" t="b">
        <v>1</v>
      </c>
      <c r="J2500" t="b">
        <v>1</v>
      </c>
    </row>
    <row r="2501" spans="1:10" x14ac:dyDescent="0.25">
      <c r="A2501" s="5" t="s">
        <v>6006</v>
      </c>
      <c r="B2501" s="5" t="s">
        <v>63</v>
      </c>
      <c r="C2501" s="5" t="s">
        <v>10</v>
      </c>
      <c r="D2501" s="5" t="s">
        <v>6007</v>
      </c>
      <c r="E2501" s="5" t="s">
        <v>6008</v>
      </c>
      <c r="F2501" s="1">
        <v>520.23</v>
      </c>
      <c r="G2501" s="1">
        <v>6.52</v>
      </c>
      <c r="H2501" s="1">
        <f t="shared" si="212"/>
        <v>526.75</v>
      </c>
      <c r="I2501" t="b">
        <v>1</v>
      </c>
      <c r="J2501" t="b">
        <v>1</v>
      </c>
    </row>
    <row r="2502" spans="1:10" x14ac:dyDescent="0.25">
      <c r="A2502" s="5" t="s">
        <v>6006</v>
      </c>
      <c r="B2502" s="5" t="s">
        <v>54</v>
      </c>
      <c r="C2502" s="5" t="s">
        <v>10</v>
      </c>
      <c r="D2502" s="5" t="s">
        <v>6009</v>
      </c>
      <c r="E2502" s="5" t="s">
        <v>6010</v>
      </c>
      <c r="F2502" s="1">
        <v>0.27</v>
      </c>
      <c r="G2502" s="1">
        <v>0</v>
      </c>
      <c r="H2502" s="1">
        <f t="shared" si="212"/>
        <v>0.27</v>
      </c>
      <c r="I2502" t="b">
        <v>1</v>
      </c>
      <c r="J2502" t="b">
        <v>1</v>
      </c>
    </row>
    <row r="2503" spans="1:10" x14ac:dyDescent="0.25">
      <c r="A2503" s="5" t="s">
        <v>6006</v>
      </c>
      <c r="B2503" s="5" t="s">
        <v>56</v>
      </c>
      <c r="C2503" s="5" t="s">
        <v>10</v>
      </c>
      <c r="D2503" s="5" t="s">
        <v>6011</v>
      </c>
      <c r="E2503" s="5" t="s">
        <v>6012</v>
      </c>
      <c r="F2503" s="1">
        <v>138.44</v>
      </c>
      <c r="G2503" s="1">
        <v>1.1200000000000001</v>
      </c>
      <c r="H2503" s="1">
        <f t="shared" si="212"/>
        <v>139.56</v>
      </c>
      <c r="I2503" t="b">
        <v>1</v>
      </c>
      <c r="J2503" t="b">
        <v>1</v>
      </c>
    </row>
    <row r="2504" spans="1:10" x14ac:dyDescent="0.25">
      <c r="A2504" s="5" t="s">
        <v>6006</v>
      </c>
      <c r="B2504" s="5" t="s">
        <v>73</v>
      </c>
      <c r="C2504" s="5" t="s">
        <v>10</v>
      </c>
      <c r="D2504" s="5" t="s">
        <v>6013</v>
      </c>
      <c r="E2504" s="5" t="s">
        <v>6014</v>
      </c>
      <c r="F2504" s="1">
        <v>0.36</v>
      </c>
      <c r="G2504" s="1">
        <v>0</v>
      </c>
      <c r="H2504" s="1">
        <f t="shared" si="212"/>
        <v>0.36</v>
      </c>
      <c r="I2504" t="b">
        <v>1</v>
      </c>
      <c r="J2504" t="b">
        <v>1</v>
      </c>
    </row>
    <row r="2505" spans="1:10" x14ac:dyDescent="0.25">
      <c r="A2505" s="5" t="s">
        <v>6006</v>
      </c>
      <c r="B2505" s="5" t="s">
        <v>196</v>
      </c>
      <c r="C2505" s="5" t="s">
        <v>10</v>
      </c>
      <c r="D2505" s="5" t="s">
        <v>6015</v>
      </c>
      <c r="E2505" s="5" t="s">
        <v>6016</v>
      </c>
      <c r="F2505" s="1">
        <v>606.79999999999995</v>
      </c>
      <c r="G2505" s="1">
        <v>9.06</v>
      </c>
      <c r="H2505" s="1">
        <f t="shared" si="212"/>
        <v>615.8599999999999</v>
      </c>
      <c r="I2505" t="b">
        <v>1</v>
      </c>
      <c r="J2505" t="b">
        <v>1</v>
      </c>
    </row>
    <row r="2506" spans="1:10" x14ac:dyDescent="0.25">
      <c r="A2506" s="5" t="s">
        <v>6006</v>
      </c>
      <c r="B2506" s="5" t="s">
        <v>973</v>
      </c>
      <c r="C2506" s="5" t="s">
        <v>10</v>
      </c>
      <c r="D2506" s="5" t="s">
        <v>6017</v>
      </c>
      <c r="E2506" s="5" t="s">
        <v>6018</v>
      </c>
      <c r="F2506" s="1">
        <v>176.24</v>
      </c>
      <c r="G2506" s="1">
        <v>1.1200000000000001</v>
      </c>
      <c r="H2506" s="1">
        <f t="shared" si="212"/>
        <v>177.36</v>
      </c>
      <c r="I2506" t="b">
        <v>1</v>
      </c>
      <c r="J2506" t="b">
        <v>1</v>
      </c>
    </row>
    <row r="2507" spans="1:10" x14ac:dyDescent="0.25">
      <c r="A2507" s="5" t="s">
        <v>6006</v>
      </c>
      <c r="B2507" s="5" t="s">
        <v>851</v>
      </c>
      <c r="C2507" s="5" t="s">
        <v>10</v>
      </c>
      <c r="D2507" s="5" t="s">
        <v>6019</v>
      </c>
      <c r="E2507" s="5" t="s">
        <v>6020</v>
      </c>
      <c r="F2507" s="1">
        <v>186.68</v>
      </c>
      <c r="G2507" s="1">
        <v>1.1200000000000001</v>
      </c>
      <c r="H2507" s="1">
        <f t="shared" si="212"/>
        <v>187.8</v>
      </c>
      <c r="I2507" t="b">
        <v>1</v>
      </c>
      <c r="J2507" t="b">
        <v>1</v>
      </c>
    </row>
    <row r="2508" spans="1:10" x14ac:dyDescent="0.25">
      <c r="A2508" s="5" t="s">
        <v>6006</v>
      </c>
      <c r="B2508" s="5" t="s">
        <v>1387</v>
      </c>
      <c r="C2508" s="5" t="s">
        <v>10</v>
      </c>
      <c r="D2508" s="5" t="s">
        <v>6021</v>
      </c>
      <c r="E2508" s="5" t="s">
        <v>6022</v>
      </c>
      <c r="F2508" s="1">
        <v>583.32000000000005</v>
      </c>
      <c r="G2508" s="1">
        <v>1.1200000000000001</v>
      </c>
      <c r="H2508" s="1">
        <f t="shared" si="212"/>
        <v>584.44000000000005</v>
      </c>
      <c r="I2508" t="b">
        <v>1</v>
      </c>
      <c r="J2508" t="b">
        <v>1</v>
      </c>
    </row>
    <row r="2509" spans="1:10" x14ac:dyDescent="0.25">
      <c r="A2509" s="5" t="s">
        <v>6006</v>
      </c>
      <c r="B2509" s="5" t="s">
        <v>76</v>
      </c>
      <c r="C2509" s="5" t="s">
        <v>10</v>
      </c>
      <c r="D2509" s="5" t="s">
        <v>6023</v>
      </c>
      <c r="E2509" s="5" t="s">
        <v>6024</v>
      </c>
      <c r="F2509" s="1">
        <v>229.56</v>
      </c>
      <c r="G2509" s="1">
        <v>1.1200000000000001</v>
      </c>
      <c r="H2509" s="1">
        <f t="shared" si="212"/>
        <v>230.68</v>
      </c>
      <c r="I2509" t="b">
        <v>1</v>
      </c>
      <c r="J2509" t="b">
        <v>1</v>
      </c>
    </row>
    <row r="2510" spans="1:10" x14ac:dyDescent="0.25">
      <c r="A2510" s="5" t="s">
        <v>6006</v>
      </c>
      <c r="B2510" s="5" t="s">
        <v>971</v>
      </c>
      <c r="C2510" s="5" t="s">
        <v>10</v>
      </c>
      <c r="D2510" s="5" t="s">
        <v>6025</v>
      </c>
      <c r="E2510" s="5" t="s">
        <v>6026</v>
      </c>
      <c r="F2510" s="1">
        <v>0.2</v>
      </c>
      <c r="G2510" s="1">
        <v>0</v>
      </c>
      <c r="H2510" s="1">
        <f t="shared" si="212"/>
        <v>0.2</v>
      </c>
      <c r="I2510" t="b">
        <v>1</v>
      </c>
      <c r="J2510" t="b">
        <v>1</v>
      </c>
    </row>
    <row r="2511" spans="1:10" x14ac:dyDescent="0.25">
      <c r="A2511" s="5" t="s">
        <v>6027</v>
      </c>
      <c r="B2511" s="5" t="s">
        <v>67</v>
      </c>
      <c r="C2511" s="5" t="s">
        <v>10</v>
      </c>
      <c r="D2511" s="5" t="s">
        <v>6028</v>
      </c>
      <c r="E2511" s="5" t="s">
        <v>6029</v>
      </c>
      <c r="F2511" s="1">
        <v>438.66</v>
      </c>
      <c r="G2511" s="1">
        <v>9.0299999999999994</v>
      </c>
      <c r="H2511" s="1">
        <f t="shared" si="212"/>
        <v>447.69</v>
      </c>
      <c r="I2511" t="b">
        <v>1</v>
      </c>
      <c r="J2511" t="b">
        <v>1</v>
      </c>
    </row>
    <row r="2512" spans="1:10" x14ac:dyDescent="0.25">
      <c r="A2512" s="5" t="s">
        <v>6027</v>
      </c>
      <c r="B2512" s="5" t="s">
        <v>51</v>
      </c>
      <c r="C2512" s="5" t="s">
        <v>10</v>
      </c>
      <c r="D2512" s="5" t="s">
        <v>6030</v>
      </c>
      <c r="E2512" s="5" t="s">
        <v>6031</v>
      </c>
      <c r="F2512" s="1">
        <v>0.41</v>
      </c>
      <c r="G2512" s="1">
        <v>0</v>
      </c>
      <c r="H2512" s="1">
        <f t="shared" si="212"/>
        <v>0.41</v>
      </c>
      <c r="I2512" t="b">
        <v>1</v>
      </c>
      <c r="J2512" t="b">
        <v>1</v>
      </c>
    </row>
    <row r="2513" spans="1:10" x14ac:dyDescent="0.25">
      <c r="A2513" s="5" t="s">
        <v>6027</v>
      </c>
      <c r="B2513" s="5" t="s">
        <v>53</v>
      </c>
      <c r="C2513" s="5" t="s">
        <v>10</v>
      </c>
      <c r="D2513" s="5" t="s">
        <v>6032</v>
      </c>
      <c r="E2513" s="5" t="s">
        <v>6033</v>
      </c>
      <c r="F2513" s="1">
        <v>767.13</v>
      </c>
      <c r="G2513" s="1">
        <v>13.98</v>
      </c>
      <c r="H2513" s="1">
        <f t="shared" si="212"/>
        <v>781.11</v>
      </c>
      <c r="I2513" t="b">
        <v>1</v>
      </c>
      <c r="J2513" t="b">
        <v>1</v>
      </c>
    </row>
    <row r="2514" spans="1:10" x14ac:dyDescent="0.25">
      <c r="A2514" s="5" t="s">
        <v>6027</v>
      </c>
      <c r="B2514" s="5" t="s">
        <v>97</v>
      </c>
      <c r="C2514" s="5" t="s">
        <v>10</v>
      </c>
      <c r="D2514" s="5" t="s">
        <v>6034</v>
      </c>
      <c r="E2514" s="5" t="s">
        <v>6035</v>
      </c>
      <c r="F2514" s="1">
        <v>229.56</v>
      </c>
      <c r="G2514" s="1">
        <v>1.1200000000000001</v>
      </c>
      <c r="H2514" s="1">
        <f t="shared" si="212"/>
        <v>230.68</v>
      </c>
      <c r="I2514" t="b">
        <v>1</v>
      </c>
      <c r="J2514" t="b">
        <v>1</v>
      </c>
    </row>
    <row r="2515" spans="1:10" x14ac:dyDescent="0.25">
      <c r="A2515" s="5" t="s">
        <v>6027</v>
      </c>
      <c r="B2515" s="5" t="s">
        <v>124</v>
      </c>
      <c r="C2515" s="5" t="s">
        <v>10</v>
      </c>
      <c r="D2515" s="5" t="s">
        <v>6036</v>
      </c>
      <c r="E2515" s="5" t="s">
        <v>6037</v>
      </c>
      <c r="F2515" s="1">
        <v>92.59</v>
      </c>
      <c r="G2515" s="1">
        <v>0.78</v>
      </c>
      <c r="H2515" s="1">
        <f t="shared" si="212"/>
        <v>93.37</v>
      </c>
      <c r="I2515" t="b">
        <v>1</v>
      </c>
      <c r="J2515" t="b">
        <v>1</v>
      </c>
    </row>
    <row r="2516" spans="1:10" x14ac:dyDescent="0.25">
      <c r="A2516" s="5" t="s">
        <v>6038</v>
      </c>
      <c r="B2516" s="5" t="s">
        <v>57</v>
      </c>
      <c r="C2516" s="5" t="s">
        <v>10</v>
      </c>
      <c r="D2516" s="5" t="s">
        <v>6039</v>
      </c>
      <c r="E2516" s="5" t="s">
        <v>6040</v>
      </c>
      <c r="F2516" s="1">
        <v>197.4</v>
      </c>
      <c r="G2516" s="1">
        <v>1.1200000000000001</v>
      </c>
      <c r="H2516" s="1">
        <f t="shared" ref="H2516:H2525" si="213">SUM(F2516:G2516)</f>
        <v>198.52</v>
      </c>
      <c r="I2516" t="b">
        <v>1</v>
      </c>
      <c r="J2516" t="b">
        <v>1</v>
      </c>
    </row>
    <row r="2517" spans="1:10" x14ac:dyDescent="0.25">
      <c r="A2517" s="5" t="s">
        <v>6038</v>
      </c>
      <c r="B2517" s="5" t="s">
        <v>67</v>
      </c>
      <c r="C2517" s="5" t="s">
        <v>10</v>
      </c>
      <c r="D2517" s="5" t="s">
        <v>6041</v>
      </c>
      <c r="E2517" s="5" t="s">
        <v>6042</v>
      </c>
      <c r="F2517" s="1">
        <v>203.96</v>
      </c>
      <c r="G2517" s="1">
        <v>0.87</v>
      </c>
      <c r="H2517" s="1">
        <f t="shared" si="213"/>
        <v>204.83</v>
      </c>
      <c r="I2517" t="b">
        <v>1</v>
      </c>
      <c r="J2517" t="b">
        <v>1</v>
      </c>
    </row>
    <row r="2518" spans="1:10" x14ac:dyDescent="0.25">
      <c r="A2518" s="5" t="s">
        <v>6038</v>
      </c>
      <c r="B2518" s="5" t="s">
        <v>52</v>
      </c>
      <c r="C2518" s="5" t="s">
        <v>10</v>
      </c>
      <c r="D2518" s="5" t="s">
        <v>6043</v>
      </c>
      <c r="E2518" s="5" t="s">
        <v>6044</v>
      </c>
      <c r="F2518" s="1">
        <v>197.4</v>
      </c>
      <c r="G2518" s="1">
        <v>1.1200000000000001</v>
      </c>
      <c r="H2518" s="1">
        <f t="shared" si="213"/>
        <v>198.52</v>
      </c>
      <c r="I2518" t="b">
        <v>1</v>
      </c>
      <c r="J2518" t="b">
        <v>1</v>
      </c>
    </row>
    <row r="2519" spans="1:10" x14ac:dyDescent="0.25">
      <c r="A2519" s="5" t="s">
        <v>6038</v>
      </c>
      <c r="B2519" s="5" t="s">
        <v>102</v>
      </c>
      <c r="C2519" s="5" t="s">
        <v>10</v>
      </c>
      <c r="D2519" s="5" t="s">
        <v>6045</v>
      </c>
      <c r="E2519" s="5" t="s">
        <v>6046</v>
      </c>
      <c r="F2519" s="1">
        <v>197.4</v>
      </c>
      <c r="G2519" s="1">
        <v>1.1200000000000001</v>
      </c>
      <c r="H2519" s="1">
        <f t="shared" si="213"/>
        <v>198.52</v>
      </c>
      <c r="I2519" t="b">
        <v>1</v>
      </c>
      <c r="J2519" t="b">
        <v>1</v>
      </c>
    </row>
    <row r="2520" spans="1:10" x14ac:dyDescent="0.25">
      <c r="A2520" s="5" t="s">
        <v>6047</v>
      </c>
      <c r="B2520" s="5" t="s">
        <v>8</v>
      </c>
      <c r="C2520" s="5" t="s">
        <v>10</v>
      </c>
      <c r="D2520" s="5" t="s">
        <v>6048</v>
      </c>
      <c r="E2520" s="5" t="s">
        <v>6049</v>
      </c>
      <c r="F2520" s="1">
        <v>0.6</v>
      </c>
      <c r="G2520" s="1">
        <v>0</v>
      </c>
      <c r="H2520" s="1">
        <f t="shared" si="213"/>
        <v>0.6</v>
      </c>
      <c r="I2520" t="b">
        <v>1</v>
      </c>
      <c r="J2520" t="b">
        <v>1</v>
      </c>
    </row>
    <row r="2521" spans="1:10" x14ac:dyDescent="0.25">
      <c r="A2521" s="5" t="s">
        <v>6047</v>
      </c>
      <c r="B2521" s="5" t="s">
        <v>12</v>
      </c>
      <c r="C2521" s="5" t="s">
        <v>10</v>
      </c>
      <c r="D2521" s="5" t="s">
        <v>6050</v>
      </c>
      <c r="E2521" s="5" t="s">
        <v>6051</v>
      </c>
      <c r="F2521" s="1">
        <v>198.04</v>
      </c>
      <c r="G2521" s="1">
        <v>1.1299999999999999</v>
      </c>
      <c r="H2521" s="1">
        <f t="shared" si="213"/>
        <v>199.17</v>
      </c>
      <c r="I2521" t="b">
        <v>1</v>
      </c>
      <c r="J2521" t="b">
        <v>1</v>
      </c>
    </row>
    <row r="2522" spans="1:10" x14ac:dyDescent="0.25">
      <c r="A2522" s="5" t="s">
        <v>6052</v>
      </c>
      <c r="B2522" s="5" t="s">
        <v>57</v>
      </c>
      <c r="C2522" s="5" t="s">
        <v>10</v>
      </c>
      <c r="D2522" s="5" t="s">
        <v>6053</v>
      </c>
      <c r="E2522" s="5" t="s">
        <v>6054</v>
      </c>
      <c r="F2522" s="1">
        <v>186.64</v>
      </c>
      <c r="G2522" s="1">
        <v>1.1200000000000001</v>
      </c>
      <c r="H2522" s="1">
        <f t="shared" si="213"/>
        <v>187.76</v>
      </c>
      <c r="I2522" t="b">
        <v>1</v>
      </c>
      <c r="J2522" t="b">
        <v>1</v>
      </c>
    </row>
    <row r="2523" spans="1:10" x14ac:dyDescent="0.25">
      <c r="A2523" s="5" t="s">
        <v>6052</v>
      </c>
      <c r="B2523" s="5" t="s">
        <v>63</v>
      </c>
      <c r="C2523" s="5" t="s">
        <v>10</v>
      </c>
      <c r="D2523" s="5" t="s">
        <v>6055</v>
      </c>
      <c r="E2523" s="5" t="s">
        <v>6056</v>
      </c>
      <c r="F2523" s="1">
        <v>218.84</v>
      </c>
      <c r="G2523" s="1">
        <v>1.1200000000000001</v>
      </c>
      <c r="H2523" s="1">
        <f t="shared" si="213"/>
        <v>219.96</v>
      </c>
      <c r="I2523" t="b">
        <v>1</v>
      </c>
      <c r="J2523" t="b">
        <v>1</v>
      </c>
    </row>
    <row r="2524" spans="1:10" x14ac:dyDescent="0.25">
      <c r="A2524" s="5" t="s">
        <v>6057</v>
      </c>
      <c r="B2524" s="5" t="s">
        <v>54</v>
      </c>
      <c r="C2524" s="5" t="s">
        <v>10</v>
      </c>
      <c r="D2524" s="5" t="s">
        <v>6058</v>
      </c>
      <c r="E2524" s="5" t="s">
        <v>6059</v>
      </c>
      <c r="F2524" s="1">
        <v>186.68</v>
      </c>
      <c r="G2524" s="1">
        <v>1.1200000000000001</v>
      </c>
      <c r="H2524" s="1">
        <f t="shared" si="213"/>
        <v>187.8</v>
      </c>
      <c r="I2524" t="b">
        <v>1</v>
      </c>
      <c r="J2524" t="b">
        <v>1</v>
      </c>
    </row>
    <row r="2525" spans="1:10" x14ac:dyDescent="0.25">
      <c r="A2525" s="5" t="s">
        <v>6057</v>
      </c>
      <c r="B2525" s="5" t="s">
        <v>55</v>
      </c>
      <c r="C2525" s="5" t="s">
        <v>10</v>
      </c>
      <c r="D2525" s="5" t="s">
        <v>6060</v>
      </c>
      <c r="E2525" s="5" t="s">
        <v>6061</v>
      </c>
      <c r="F2525" s="1">
        <v>181.32</v>
      </c>
      <c r="G2525" s="1">
        <v>1.1200000000000001</v>
      </c>
      <c r="H2525" s="1">
        <f t="shared" si="213"/>
        <v>182.44</v>
      </c>
      <c r="I2525" t="b">
        <v>1</v>
      </c>
      <c r="J2525" t="b">
        <v>1</v>
      </c>
    </row>
    <row r="2526" spans="1:10" x14ac:dyDescent="0.25">
      <c r="A2526" s="5" t="s">
        <v>6057</v>
      </c>
      <c r="B2526" s="5" t="s">
        <v>146</v>
      </c>
      <c r="C2526" s="5" t="s">
        <v>10</v>
      </c>
      <c r="D2526" s="5" t="s">
        <v>6062</v>
      </c>
      <c r="E2526" s="5" t="s">
        <v>6063</v>
      </c>
      <c r="F2526" s="1">
        <v>521.6</v>
      </c>
      <c r="G2526" s="1">
        <v>0</v>
      </c>
      <c r="H2526" s="1">
        <f t="shared" ref="H2526:H2541" si="214">SUM(F2526:G2526)</f>
        <v>521.6</v>
      </c>
      <c r="I2526" t="b">
        <v>1</v>
      </c>
      <c r="J2526" t="b">
        <v>1</v>
      </c>
    </row>
    <row r="2527" spans="1:10" x14ac:dyDescent="0.25">
      <c r="A2527" s="5" t="s">
        <v>6057</v>
      </c>
      <c r="B2527" s="5" t="s">
        <v>1071</v>
      </c>
      <c r="C2527" s="5" t="s">
        <v>10</v>
      </c>
      <c r="D2527" s="5" t="s">
        <v>6064</v>
      </c>
      <c r="E2527" s="5" t="s">
        <v>6065</v>
      </c>
      <c r="F2527" s="1">
        <v>192.04</v>
      </c>
      <c r="G2527" s="1">
        <v>1.1200000000000001</v>
      </c>
      <c r="H2527" s="1">
        <f t="shared" si="214"/>
        <v>193.16</v>
      </c>
      <c r="I2527" t="b">
        <v>1</v>
      </c>
      <c r="J2527" t="b">
        <v>1</v>
      </c>
    </row>
    <row r="2528" spans="1:10" x14ac:dyDescent="0.25">
      <c r="A2528" s="5" t="s">
        <v>6066</v>
      </c>
      <c r="B2528" s="5" t="s">
        <v>13</v>
      </c>
      <c r="C2528" s="5" t="s">
        <v>10</v>
      </c>
      <c r="D2528" s="5" t="s">
        <v>6067</v>
      </c>
      <c r="E2528" s="5" t="s">
        <v>6068</v>
      </c>
      <c r="F2528" s="1">
        <v>0.18</v>
      </c>
      <c r="G2528" s="1">
        <v>0</v>
      </c>
      <c r="H2528" s="1">
        <f t="shared" si="214"/>
        <v>0.18</v>
      </c>
      <c r="I2528" t="b">
        <v>1</v>
      </c>
      <c r="J2528" t="b">
        <v>1</v>
      </c>
    </row>
    <row r="2529" spans="1:10" x14ac:dyDescent="0.25">
      <c r="A2529" s="5" t="s">
        <v>6066</v>
      </c>
      <c r="B2529" s="5" t="s">
        <v>57</v>
      </c>
      <c r="C2529" s="5" t="s">
        <v>10</v>
      </c>
      <c r="D2529" s="5" t="s">
        <v>6067</v>
      </c>
      <c r="E2529" s="5" t="s">
        <v>6069</v>
      </c>
      <c r="F2529" s="1">
        <v>0.1</v>
      </c>
      <c r="G2529" s="1">
        <v>0</v>
      </c>
      <c r="H2529" s="1">
        <f t="shared" si="214"/>
        <v>0.1</v>
      </c>
      <c r="I2529" t="b">
        <v>1</v>
      </c>
      <c r="J2529" t="b">
        <v>1</v>
      </c>
    </row>
    <row r="2530" spans="1:10" x14ac:dyDescent="0.25">
      <c r="A2530" s="5" t="s">
        <v>6070</v>
      </c>
      <c r="B2530" s="5" t="s">
        <v>8</v>
      </c>
      <c r="C2530" s="5" t="s">
        <v>10</v>
      </c>
      <c r="D2530" s="5" t="s">
        <v>6071</v>
      </c>
      <c r="E2530" s="5" t="s">
        <v>6072</v>
      </c>
      <c r="F2530" s="1">
        <v>723.24</v>
      </c>
      <c r="G2530" s="1">
        <v>0</v>
      </c>
      <c r="H2530" s="1">
        <f t="shared" si="214"/>
        <v>723.24</v>
      </c>
      <c r="I2530" t="b">
        <v>1</v>
      </c>
      <c r="J2530" t="b">
        <v>1</v>
      </c>
    </row>
    <row r="2531" spans="1:10" x14ac:dyDescent="0.25">
      <c r="A2531" s="5" t="s">
        <v>6070</v>
      </c>
      <c r="B2531" s="5" t="s">
        <v>970</v>
      </c>
      <c r="C2531" s="5" t="s">
        <v>10</v>
      </c>
      <c r="D2531" s="5" t="s">
        <v>6067</v>
      </c>
      <c r="E2531" s="5" t="s">
        <v>6073</v>
      </c>
      <c r="F2531" s="1">
        <v>1312.4</v>
      </c>
      <c r="G2531" s="1">
        <v>16.71</v>
      </c>
      <c r="H2531" s="1">
        <f t="shared" si="214"/>
        <v>1329.1100000000001</v>
      </c>
      <c r="I2531" t="b">
        <v>1</v>
      </c>
      <c r="J2531" t="b">
        <v>1</v>
      </c>
    </row>
    <row r="2532" spans="1:10" x14ac:dyDescent="0.25">
      <c r="A2532" s="5" t="s">
        <v>6074</v>
      </c>
      <c r="B2532" s="5" t="s">
        <v>8</v>
      </c>
      <c r="C2532" s="5" t="s">
        <v>10</v>
      </c>
      <c r="D2532" s="5" t="s">
        <v>6075</v>
      </c>
      <c r="E2532" s="5" t="s">
        <v>6076</v>
      </c>
      <c r="F2532" s="1">
        <v>1671.24</v>
      </c>
      <c r="G2532" s="1">
        <v>23.19</v>
      </c>
      <c r="H2532" s="1">
        <f t="shared" si="214"/>
        <v>1694.43</v>
      </c>
      <c r="I2532" t="b">
        <v>1</v>
      </c>
      <c r="J2532" t="b">
        <v>1</v>
      </c>
    </row>
    <row r="2533" spans="1:10" x14ac:dyDescent="0.25">
      <c r="A2533" s="5" t="s">
        <v>6074</v>
      </c>
      <c r="B2533" s="5" t="s">
        <v>12</v>
      </c>
      <c r="C2533" s="5" t="s">
        <v>10</v>
      </c>
      <c r="D2533" s="5" t="s">
        <v>6077</v>
      </c>
      <c r="E2533" s="5" t="s">
        <v>6078</v>
      </c>
      <c r="F2533" s="1">
        <v>842.6</v>
      </c>
      <c r="G2533" s="1">
        <v>23.19</v>
      </c>
      <c r="H2533" s="1">
        <f t="shared" si="214"/>
        <v>865.79000000000008</v>
      </c>
      <c r="I2533" t="b">
        <v>1</v>
      </c>
      <c r="J2533" t="b">
        <v>1</v>
      </c>
    </row>
    <row r="2534" spans="1:10" x14ac:dyDescent="0.25">
      <c r="A2534" s="5" t="s">
        <v>6074</v>
      </c>
      <c r="B2534" s="5" t="s">
        <v>13</v>
      </c>
      <c r="C2534" s="5" t="s">
        <v>10</v>
      </c>
      <c r="D2534" s="5" t="s">
        <v>6079</v>
      </c>
      <c r="E2534" s="5" t="s">
        <v>6080</v>
      </c>
      <c r="F2534" s="1">
        <v>133.08000000000001</v>
      </c>
      <c r="G2534" s="1">
        <v>1.1200000000000001</v>
      </c>
      <c r="H2534" s="1">
        <f t="shared" si="214"/>
        <v>134.20000000000002</v>
      </c>
      <c r="I2534" t="b">
        <v>1</v>
      </c>
      <c r="J2534" t="b">
        <v>1</v>
      </c>
    </row>
    <row r="2535" spans="1:10" x14ac:dyDescent="0.25">
      <c r="A2535" s="5" t="s">
        <v>6074</v>
      </c>
      <c r="B2535" s="5" t="s">
        <v>57</v>
      </c>
      <c r="C2535" s="5" t="s">
        <v>10</v>
      </c>
      <c r="D2535" s="5" t="s">
        <v>6081</v>
      </c>
      <c r="E2535" s="5" t="s">
        <v>6082</v>
      </c>
      <c r="F2535" s="1">
        <v>170.6</v>
      </c>
      <c r="G2535" s="1">
        <v>1.1200000000000001</v>
      </c>
      <c r="H2535" s="1">
        <f t="shared" si="214"/>
        <v>171.72</v>
      </c>
      <c r="I2535" t="b">
        <v>1</v>
      </c>
      <c r="J2535" t="b">
        <v>1</v>
      </c>
    </row>
    <row r="2536" spans="1:10" x14ac:dyDescent="0.25">
      <c r="A2536" s="5" t="s">
        <v>6083</v>
      </c>
      <c r="B2536" s="5" t="s">
        <v>13</v>
      </c>
      <c r="C2536" s="5" t="s">
        <v>10</v>
      </c>
      <c r="D2536" s="5" t="s">
        <v>6084</v>
      </c>
      <c r="E2536" s="5" t="s">
        <v>6085</v>
      </c>
      <c r="F2536" s="1">
        <v>0.3</v>
      </c>
      <c r="G2536" s="1">
        <v>0</v>
      </c>
      <c r="H2536" s="1">
        <f t="shared" si="214"/>
        <v>0.3</v>
      </c>
      <c r="I2536" t="b">
        <v>1</v>
      </c>
      <c r="J2536" t="b">
        <v>1</v>
      </c>
    </row>
    <row r="2537" spans="1:10" x14ac:dyDescent="0.25">
      <c r="A2537" s="5" t="s">
        <v>6083</v>
      </c>
      <c r="B2537" s="5" t="s">
        <v>63</v>
      </c>
      <c r="C2537" s="5" t="s">
        <v>10</v>
      </c>
      <c r="D2537" s="5" t="s">
        <v>6086</v>
      </c>
      <c r="E2537" s="5" t="s">
        <v>6087</v>
      </c>
      <c r="F2537" s="1">
        <v>0.06</v>
      </c>
      <c r="G2537" s="1">
        <v>0</v>
      </c>
      <c r="H2537" s="1">
        <f t="shared" si="214"/>
        <v>0.06</v>
      </c>
      <c r="I2537" t="b">
        <v>1</v>
      </c>
      <c r="J2537" t="b">
        <v>1</v>
      </c>
    </row>
    <row r="2538" spans="1:10" x14ac:dyDescent="0.25">
      <c r="A2538" s="5" t="s">
        <v>6083</v>
      </c>
      <c r="B2538" s="5" t="s">
        <v>67</v>
      </c>
      <c r="C2538" s="5" t="s">
        <v>10</v>
      </c>
      <c r="D2538" s="5" t="s">
        <v>6088</v>
      </c>
      <c r="E2538" s="5" t="s">
        <v>6089</v>
      </c>
      <c r="F2538" s="1">
        <v>1.42</v>
      </c>
      <c r="G2538" s="1">
        <v>0.01</v>
      </c>
      <c r="H2538" s="1">
        <f t="shared" si="214"/>
        <v>1.43</v>
      </c>
      <c r="I2538" t="b">
        <v>1</v>
      </c>
      <c r="J2538" t="b">
        <v>1</v>
      </c>
    </row>
    <row r="2539" spans="1:10" x14ac:dyDescent="0.25">
      <c r="A2539" s="5" t="s">
        <v>6083</v>
      </c>
      <c r="B2539" s="5" t="s">
        <v>105</v>
      </c>
      <c r="C2539" s="5" t="s">
        <v>10</v>
      </c>
      <c r="D2539" s="5" t="s">
        <v>6090</v>
      </c>
      <c r="E2539" s="5" t="s">
        <v>6091</v>
      </c>
      <c r="F2539" s="1">
        <v>0.66</v>
      </c>
      <c r="G2539" s="1">
        <v>0</v>
      </c>
      <c r="H2539" s="1">
        <f t="shared" si="214"/>
        <v>0.66</v>
      </c>
      <c r="I2539" t="b">
        <v>1</v>
      </c>
      <c r="J2539" t="b">
        <v>1</v>
      </c>
    </row>
    <row r="2540" spans="1:10" x14ac:dyDescent="0.25">
      <c r="A2540" s="5" t="s">
        <v>6083</v>
      </c>
      <c r="B2540" s="5" t="s">
        <v>214</v>
      </c>
      <c r="C2540" s="5" t="s">
        <v>10</v>
      </c>
      <c r="D2540" s="5" t="s">
        <v>6092</v>
      </c>
      <c r="E2540" s="5" t="s">
        <v>6093</v>
      </c>
      <c r="F2540" s="1">
        <v>19.27</v>
      </c>
      <c r="G2540" s="1">
        <v>0.27</v>
      </c>
      <c r="H2540" s="1">
        <f t="shared" si="214"/>
        <v>19.54</v>
      </c>
      <c r="I2540" t="b">
        <v>1</v>
      </c>
      <c r="J2540" t="b">
        <v>1</v>
      </c>
    </row>
    <row r="2541" spans="1:10" x14ac:dyDescent="0.25">
      <c r="A2541" s="5" t="s">
        <v>6083</v>
      </c>
      <c r="B2541" s="5" t="s">
        <v>76</v>
      </c>
      <c r="C2541" s="5" t="s">
        <v>10</v>
      </c>
      <c r="D2541" s="5" t="s">
        <v>6094</v>
      </c>
      <c r="E2541" s="5" t="s">
        <v>6095</v>
      </c>
      <c r="F2541" s="1">
        <v>544.30999999999995</v>
      </c>
      <c r="G2541" s="1">
        <v>4.21</v>
      </c>
      <c r="H2541" s="1">
        <f t="shared" si="214"/>
        <v>548.52</v>
      </c>
      <c r="I2541" t="b">
        <v>1</v>
      </c>
      <c r="J2541" t="b">
        <v>1</v>
      </c>
    </row>
    <row r="2542" spans="1:10" x14ac:dyDescent="0.25">
      <c r="A2542" s="5" t="s">
        <v>6083</v>
      </c>
      <c r="B2542" s="5" t="s">
        <v>988</v>
      </c>
      <c r="C2542" s="5" t="s">
        <v>10</v>
      </c>
      <c r="D2542" s="5" t="s">
        <v>6096</v>
      </c>
      <c r="E2542" s="5" t="s">
        <v>6097</v>
      </c>
      <c r="F2542" s="1">
        <v>170.6</v>
      </c>
      <c r="G2542" s="1">
        <v>1.1200000000000001</v>
      </c>
      <c r="H2542" s="1">
        <f t="shared" ref="H2542:H2546" si="215">SUM(F2542:G2542)</f>
        <v>171.72</v>
      </c>
      <c r="I2542" t="b">
        <v>1</v>
      </c>
      <c r="J2542" t="b">
        <v>1</v>
      </c>
    </row>
    <row r="2543" spans="1:10" x14ac:dyDescent="0.25">
      <c r="A2543" s="5" t="s">
        <v>6083</v>
      </c>
      <c r="B2543" s="5" t="s">
        <v>1175</v>
      </c>
      <c r="C2543" s="5" t="s">
        <v>10</v>
      </c>
      <c r="D2543" s="5" t="s">
        <v>6098</v>
      </c>
      <c r="E2543" s="5" t="s">
        <v>6099</v>
      </c>
      <c r="F2543" s="1">
        <v>140.4</v>
      </c>
      <c r="G2543" s="1">
        <v>0.4</v>
      </c>
      <c r="H2543" s="1">
        <f t="shared" si="215"/>
        <v>140.80000000000001</v>
      </c>
      <c r="I2543" t="b">
        <v>1</v>
      </c>
      <c r="J2543" t="b">
        <v>1</v>
      </c>
    </row>
    <row r="2544" spans="1:10" x14ac:dyDescent="0.25">
      <c r="A2544" s="5" t="s">
        <v>6083</v>
      </c>
      <c r="B2544" s="5" t="s">
        <v>1286</v>
      </c>
      <c r="C2544" s="5" t="s">
        <v>10</v>
      </c>
      <c r="D2544" s="5" t="s">
        <v>6100</v>
      </c>
      <c r="E2544" s="5" t="s">
        <v>6101</v>
      </c>
      <c r="F2544" s="1">
        <v>171.02</v>
      </c>
      <c r="G2544" s="1">
        <v>1.1299999999999999</v>
      </c>
      <c r="H2544" s="1">
        <f t="shared" si="215"/>
        <v>172.15</v>
      </c>
      <c r="I2544" t="b">
        <v>1</v>
      </c>
      <c r="J2544" t="b">
        <v>1</v>
      </c>
    </row>
    <row r="2545" spans="1:10" x14ac:dyDescent="0.25">
      <c r="A2545" s="5" t="s">
        <v>6083</v>
      </c>
      <c r="B2545" s="5" t="s">
        <v>1291</v>
      </c>
      <c r="C2545" s="5" t="s">
        <v>10</v>
      </c>
      <c r="D2545" s="5" t="s">
        <v>6102</v>
      </c>
      <c r="E2545" s="5" t="s">
        <v>6103</v>
      </c>
      <c r="F2545" s="1">
        <v>442.6</v>
      </c>
      <c r="G2545" s="1">
        <v>0</v>
      </c>
      <c r="H2545" s="1">
        <f t="shared" si="215"/>
        <v>442.6</v>
      </c>
      <c r="I2545" t="b">
        <v>1</v>
      </c>
      <c r="J2545" t="b">
        <v>1</v>
      </c>
    </row>
    <row r="2546" spans="1:10" x14ac:dyDescent="0.25">
      <c r="A2546" s="5" t="s">
        <v>6104</v>
      </c>
      <c r="B2546" s="5" t="s">
        <v>13</v>
      </c>
      <c r="C2546" s="5" t="s">
        <v>10</v>
      </c>
      <c r="D2546" s="5" t="s">
        <v>6105</v>
      </c>
      <c r="E2546" s="5" t="s">
        <v>6106</v>
      </c>
      <c r="F2546" s="1">
        <v>203.99</v>
      </c>
      <c r="G2546" s="1">
        <v>0.7</v>
      </c>
      <c r="H2546" s="1">
        <f t="shared" si="215"/>
        <v>204.69</v>
      </c>
      <c r="I2546" t="b">
        <v>1</v>
      </c>
      <c r="J2546" t="b">
        <v>1</v>
      </c>
    </row>
    <row r="2547" spans="1:10" x14ac:dyDescent="0.25">
      <c r="A2547" s="5" t="s">
        <v>6107</v>
      </c>
      <c r="B2547" s="5" t="s">
        <v>12</v>
      </c>
      <c r="C2547" s="5" t="s">
        <v>10</v>
      </c>
      <c r="D2547" s="5" t="s">
        <v>6108</v>
      </c>
      <c r="E2547" s="5" t="s">
        <v>6109</v>
      </c>
      <c r="F2547" s="1">
        <v>233</v>
      </c>
      <c r="G2547" s="1">
        <v>4.21</v>
      </c>
      <c r="H2547" s="1">
        <f t="shared" ref="H2547:H2560" si="216">SUM(F2547:G2547)</f>
        <v>237.21</v>
      </c>
      <c r="I2547" t="b">
        <v>1</v>
      </c>
      <c r="J2547" t="b">
        <v>1</v>
      </c>
    </row>
    <row r="2548" spans="1:10" x14ac:dyDescent="0.25">
      <c r="A2548" s="5" t="s">
        <v>6107</v>
      </c>
      <c r="B2548" s="5" t="s">
        <v>13</v>
      </c>
      <c r="C2548" s="5" t="s">
        <v>10</v>
      </c>
      <c r="D2548" s="5" t="s">
        <v>6110</v>
      </c>
      <c r="E2548" s="5" t="s">
        <v>6111</v>
      </c>
      <c r="F2548" s="1">
        <v>176.38</v>
      </c>
      <c r="G2548" s="1">
        <v>1.1200000000000001</v>
      </c>
      <c r="H2548" s="1">
        <f t="shared" si="216"/>
        <v>177.5</v>
      </c>
      <c r="I2548" t="b">
        <v>1</v>
      </c>
      <c r="J2548" t="b">
        <v>1</v>
      </c>
    </row>
    <row r="2549" spans="1:10" x14ac:dyDescent="0.25">
      <c r="A2549" s="5" t="s">
        <v>6107</v>
      </c>
      <c r="B2549" s="5" t="s">
        <v>57</v>
      </c>
      <c r="C2549" s="5" t="s">
        <v>10</v>
      </c>
      <c r="D2549" s="5" t="s">
        <v>6112</v>
      </c>
      <c r="E2549" s="5" t="s">
        <v>6113</v>
      </c>
      <c r="F2549" s="1">
        <v>0.27</v>
      </c>
      <c r="G2549" s="1">
        <v>0</v>
      </c>
      <c r="H2549" s="1">
        <f t="shared" si="216"/>
        <v>0.27</v>
      </c>
      <c r="I2549" t="b">
        <v>1</v>
      </c>
      <c r="J2549" t="b">
        <v>1</v>
      </c>
    </row>
    <row r="2550" spans="1:10" x14ac:dyDescent="0.25">
      <c r="A2550" s="5" t="s">
        <v>6107</v>
      </c>
      <c r="B2550" s="5" t="s">
        <v>62</v>
      </c>
      <c r="C2550" s="5" t="s">
        <v>10</v>
      </c>
      <c r="D2550" s="5" t="s">
        <v>6114</v>
      </c>
      <c r="E2550" s="5" t="s">
        <v>6115</v>
      </c>
      <c r="F2550" s="1">
        <v>0.04</v>
      </c>
      <c r="G2550" s="1">
        <v>0</v>
      </c>
      <c r="H2550" s="1">
        <f t="shared" si="216"/>
        <v>0.04</v>
      </c>
      <c r="I2550" t="b">
        <v>1</v>
      </c>
      <c r="J2550" t="b">
        <v>1</v>
      </c>
    </row>
    <row r="2551" spans="1:10" x14ac:dyDescent="0.25">
      <c r="A2551" s="5" t="s">
        <v>6107</v>
      </c>
      <c r="B2551" s="5" t="s">
        <v>67</v>
      </c>
      <c r="C2551" s="5" t="s">
        <v>10</v>
      </c>
      <c r="D2551" s="5" t="s">
        <v>6116</v>
      </c>
      <c r="E2551" s="5" t="s">
        <v>6117</v>
      </c>
      <c r="F2551" s="1">
        <v>542.86</v>
      </c>
      <c r="G2551" s="1">
        <v>8.7799999999999994</v>
      </c>
      <c r="H2551" s="1">
        <f t="shared" si="216"/>
        <v>551.64</v>
      </c>
      <c r="I2551" t="b">
        <v>1</v>
      </c>
      <c r="J2551" t="b">
        <v>1</v>
      </c>
    </row>
    <row r="2552" spans="1:10" x14ac:dyDescent="0.25">
      <c r="A2552" s="5" t="s">
        <v>6107</v>
      </c>
      <c r="B2552" s="5" t="s">
        <v>68</v>
      </c>
      <c r="C2552" s="5" t="s">
        <v>10</v>
      </c>
      <c r="D2552" s="5" t="s">
        <v>6118</v>
      </c>
      <c r="E2552" s="5" t="s">
        <v>6119</v>
      </c>
      <c r="F2552" s="1">
        <v>170.6</v>
      </c>
      <c r="G2552" s="1">
        <v>1.1200000000000001</v>
      </c>
      <c r="H2552" s="1">
        <f t="shared" si="216"/>
        <v>171.72</v>
      </c>
      <c r="I2552" t="b">
        <v>1</v>
      </c>
      <c r="J2552" t="b">
        <v>1</v>
      </c>
    </row>
    <row r="2553" spans="1:10" x14ac:dyDescent="0.25">
      <c r="A2553" s="5" t="s">
        <v>6107</v>
      </c>
      <c r="B2553" s="5" t="s">
        <v>56</v>
      </c>
      <c r="C2553" s="5" t="s">
        <v>10</v>
      </c>
      <c r="D2553" s="5" t="s">
        <v>6120</v>
      </c>
      <c r="E2553" s="5" t="s">
        <v>6121</v>
      </c>
      <c r="F2553" s="1">
        <v>170.6</v>
      </c>
      <c r="G2553" s="1">
        <v>1.1200000000000001</v>
      </c>
      <c r="H2553" s="1">
        <f t="shared" si="216"/>
        <v>171.72</v>
      </c>
      <c r="I2553" t="b">
        <v>1</v>
      </c>
      <c r="J2553" t="b">
        <v>1</v>
      </c>
    </row>
    <row r="2554" spans="1:10" x14ac:dyDescent="0.25">
      <c r="A2554" s="5" t="s">
        <v>6107</v>
      </c>
      <c r="B2554" s="5" t="s">
        <v>196</v>
      </c>
      <c r="C2554" s="5" t="s">
        <v>10</v>
      </c>
      <c r="D2554" s="5" t="s">
        <v>6122</v>
      </c>
      <c r="E2554" s="5" t="s">
        <v>6123</v>
      </c>
      <c r="F2554" s="1">
        <v>170.6</v>
      </c>
      <c r="G2554" s="1">
        <v>1.1200000000000001</v>
      </c>
      <c r="H2554" s="1">
        <f t="shared" si="216"/>
        <v>171.72</v>
      </c>
      <c r="I2554" t="b">
        <v>1</v>
      </c>
      <c r="J2554" t="b">
        <v>1</v>
      </c>
    </row>
    <row r="2555" spans="1:10" x14ac:dyDescent="0.25">
      <c r="A2555" s="5" t="s">
        <v>6107</v>
      </c>
      <c r="B2555" s="5" t="s">
        <v>213</v>
      </c>
      <c r="C2555" s="5" t="s">
        <v>10</v>
      </c>
      <c r="D2555" s="5" t="s">
        <v>6124</v>
      </c>
      <c r="E2555" s="5" t="s">
        <v>6125</v>
      </c>
      <c r="F2555" s="1">
        <v>63</v>
      </c>
      <c r="G2555" s="1">
        <v>0</v>
      </c>
      <c r="H2555" s="1">
        <f t="shared" si="216"/>
        <v>63</v>
      </c>
      <c r="I2555" t="b">
        <v>1</v>
      </c>
      <c r="J2555" t="b">
        <v>1</v>
      </c>
    </row>
    <row r="2556" spans="1:10" x14ac:dyDescent="0.25">
      <c r="A2556" s="5" t="s">
        <v>6107</v>
      </c>
      <c r="B2556" s="5" t="s">
        <v>146</v>
      </c>
      <c r="C2556" s="5" t="s">
        <v>10</v>
      </c>
      <c r="D2556" s="5" t="s">
        <v>6126</v>
      </c>
      <c r="E2556" s="5" t="s">
        <v>6127</v>
      </c>
      <c r="F2556" s="1">
        <v>170.6</v>
      </c>
      <c r="G2556" s="1">
        <v>1.1200000000000001</v>
      </c>
      <c r="H2556" s="1">
        <f t="shared" si="216"/>
        <v>171.72</v>
      </c>
      <c r="I2556" t="b">
        <v>1</v>
      </c>
      <c r="J2556" t="b">
        <v>1</v>
      </c>
    </row>
    <row r="2557" spans="1:10" x14ac:dyDescent="0.25">
      <c r="A2557" s="5" t="s">
        <v>6107</v>
      </c>
      <c r="B2557" s="5" t="s">
        <v>1059</v>
      </c>
      <c r="C2557" s="5" t="s">
        <v>10</v>
      </c>
      <c r="D2557" s="5" t="s">
        <v>6128</v>
      </c>
      <c r="E2557" s="5" t="s">
        <v>6129</v>
      </c>
      <c r="F2557" s="1">
        <v>170.6</v>
      </c>
      <c r="G2557" s="1">
        <v>1.1200000000000001</v>
      </c>
      <c r="H2557" s="1">
        <f t="shared" si="216"/>
        <v>171.72</v>
      </c>
      <c r="I2557" t="b">
        <v>1</v>
      </c>
      <c r="J2557" t="b">
        <v>1</v>
      </c>
    </row>
    <row r="2558" spans="1:10" x14ac:dyDescent="0.25">
      <c r="A2558" s="5" t="s">
        <v>6107</v>
      </c>
      <c r="B2558" s="5" t="s">
        <v>1060</v>
      </c>
      <c r="C2558" s="5" t="s">
        <v>10</v>
      </c>
      <c r="D2558" s="5" t="s">
        <v>6130</v>
      </c>
      <c r="E2558" s="5" t="s">
        <v>6131</v>
      </c>
      <c r="F2558" s="1">
        <v>171.31</v>
      </c>
      <c r="G2558" s="1">
        <v>1.1200000000000001</v>
      </c>
      <c r="H2558" s="1">
        <f t="shared" si="216"/>
        <v>172.43</v>
      </c>
      <c r="I2558" t="b">
        <v>1</v>
      </c>
      <c r="J2558" t="b">
        <v>1</v>
      </c>
    </row>
    <row r="2559" spans="1:10" x14ac:dyDescent="0.25">
      <c r="A2559" s="5" t="s">
        <v>6132</v>
      </c>
      <c r="B2559" s="5" t="s">
        <v>53</v>
      </c>
      <c r="C2559" s="5" t="s">
        <v>10</v>
      </c>
      <c r="D2559" s="5" t="s">
        <v>6133</v>
      </c>
      <c r="E2559" s="5" t="s">
        <v>6134</v>
      </c>
      <c r="F2559" s="1">
        <v>761.38</v>
      </c>
      <c r="G2559" s="1">
        <v>14.93</v>
      </c>
      <c r="H2559" s="1">
        <f t="shared" si="216"/>
        <v>776.31</v>
      </c>
      <c r="I2559" t="b">
        <v>1</v>
      </c>
      <c r="J2559" t="b">
        <v>1</v>
      </c>
    </row>
    <row r="2560" spans="1:10" x14ac:dyDescent="0.25">
      <c r="A2560" s="5" t="s">
        <v>6132</v>
      </c>
      <c r="B2560" s="5" t="s">
        <v>56</v>
      </c>
      <c r="C2560" s="5" t="s">
        <v>10</v>
      </c>
      <c r="D2560" s="5" t="s">
        <v>6135</v>
      </c>
      <c r="E2560" s="5" t="s">
        <v>6136</v>
      </c>
      <c r="F2560" s="1">
        <v>171.49</v>
      </c>
      <c r="G2560" s="1">
        <v>1.1200000000000001</v>
      </c>
      <c r="H2560" s="1">
        <f t="shared" si="216"/>
        <v>172.61</v>
      </c>
      <c r="I2560" t="b">
        <v>1</v>
      </c>
      <c r="J2560" t="b">
        <v>1</v>
      </c>
    </row>
    <row r="2561" spans="1:10" x14ac:dyDescent="0.25">
      <c r="A2561" s="5" t="s">
        <v>6137</v>
      </c>
      <c r="B2561" s="5" t="s">
        <v>8</v>
      </c>
      <c r="C2561" s="5" t="s">
        <v>10</v>
      </c>
      <c r="D2561" s="5" t="s">
        <v>6138</v>
      </c>
      <c r="E2561" s="5" t="s">
        <v>6139</v>
      </c>
      <c r="F2561" s="1">
        <v>0.42</v>
      </c>
      <c r="G2561" s="1">
        <v>0</v>
      </c>
      <c r="H2561" s="1">
        <f t="shared" ref="H2561:H2574" si="217">SUM(F2561:G2561)</f>
        <v>0.42</v>
      </c>
      <c r="I2561" t="b">
        <v>1</v>
      </c>
      <c r="J2561" t="b">
        <v>1</v>
      </c>
    </row>
    <row r="2562" spans="1:10" x14ac:dyDescent="0.25">
      <c r="A2562" s="5" t="s">
        <v>6137</v>
      </c>
      <c r="B2562" s="5" t="s">
        <v>67</v>
      </c>
      <c r="C2562" s="5" t="s">
        <v>10</v>
      </c>
      <c r="D2562" s="5" t="s">
        <v>6140</v>
      </c>
      <c r="E2562" s="5" t="s">
        <v>6141</v>
      </c>
      <c r="F2562" s="1">
        <v>2.98</v>
      </c>
      <c r="G2562" s="1">
        <v>0.02</v>
      </c>
      <c r="H2562" s="1">
        <f t="shared" si="217"/>
        <v>3</v>
      </c>
      <c r="I2562" t="b">
        <v>1</v>
      </c>
      <c r="J2562" t="b">
        <v>1</v>
      </c>
    </row>
    <row r="2563" spans="1:10" x14ac:dyDescent="0.25">
      <c r="A2563" s="5" t="s">
        <v>6137</v>
      </c>
      <c r="B2563" s="5" t="s">
        <v>51</v>
      </c>
      <c r="C2563" s="5" t="s">
        <v>10</v>
      </c>
      <c r="D2563" s="5" t="s">
        <v>6142</v>
      </c>
      <c r="E2563" s="5" t="s">
        <v>6143</v>
      </c>
      <c r="F2563" s="1">
        <v>0.23</v>
      </c>
      <c r="G2563" s="1">
        <v>0</v>
      </c>
      <c r="H2563" s="1">
        <f t="shared" si="217"/>
        <v>0.23</v>
      </c>
      <c r="I2563" t="b">
        <v>1</v>
      </c>
      <c r="J2563" t="b">
        <v>1</v>
      </c>
    </row>
    <row r="2564" spans="1:10" x14ac:dyDescent="0.25">
      <c r="A2564" s="5" t="s">
        <v>6137</v>
      </c>
      <c r="B2564" s="5" t="s">
        <v>52</v>
      </c>
      <c r="C2564" s="5" t="s">
        <v>10</v>
      </c>
      <c r="D2564" s="5" t="s">
        <v>6144</v>
      </c>
      <c r="E2564" s="5" t="s">
        <v>6145</v>
      </c>
      <c r="F2564" s="1">
        <v>0</v>
      </c>
      <c r="G2564" s="1">
        <v>0.92</v>
      </c>
      <c r="H2564" s="1">
        <f t="shared" si="217"/>
        <v>0.92</v>
      </c>
      <c r="I2564" t="b">
        <v>1</v>
      </c>
      <c r="J2564" t="b">
        <v>1</v>
      </c>
    </row>
    <row r="2565" spans="1:10" x14ac:dyDescent="0.25">
      <c r="A2565" s="5" t="s">
        <v>6137</v>
      </c>
      <c r="B2565" s="5" t="s">
        <v>53</v>
      </c>
      <c r="C2565" s="5" t="s">
        <v>10</v>
      </c>
      <c r="D2565" s="5" t="s">
        <v>6146</v>
      </c>
      <c r="E2565" s="5" t="s">
        <v>6147</v>
      </c>
      <c r="F2565" s="1">
        <v>170.6</v>
      </c>
      <c r="G2565" s="1">
        <v>1.1200000000000001</v>
      </c>
      <c r="H2565" s="1">
        <f t="shared" si="217"/>
        <v>171.72</v>
      </c>
      <c r="I2565" t="b">
        <v>1</v>
      </c>
      <c r="J2565" t="b">
        <v>1</v>
      </c>
    </row>
    <row r="2566" spans="1:10" x14ac:dyDescent="0.25">
      <c r="A2566" s="5" t="s">
        <v>6137</v>
      </c>
      <c r="B2566" s="5" t="s">
        <v>108</v>
      </c>
      <c r="C2566" s="5" t="s">
        <v>10</v>
      </c>
      <c r="D2566" s="5" t="s">
        <v>6148</v>
      </c>
      <c r="E2566" s="5" t="s">
        <v>6149</v>
      </c>
      <c r="F2566" s="1">
        <v>0.41</v>
      </c>
      <c r="G2566" s="1">
        <v>0</v>
      </c>
      <c r="H2566" s="1">
        <f t="shared" si="217"/>
        <v>0.41</v>
      </c>
      <c r="I2566" t="b">
        <v>1</v>
      </c>
      <c r="J2566" t="b">
        <v>1</v>
      </c>
    </row>
    <row r="2567" spans="1:10" x14ac:dyDescent="0.25">
      <c r="A2567" s="5" t="s">
        <v>6137</v>
      </c>
      <c r="B2567" s="5" t="s">
        <v>213</v>
      </c>
      <c r="C2567" s="5" t="s">
        <v>10</v>
      </c>
      <c r="D2567" s="5" t="s">
        <v>6150</v>
      </c>
      <c r="E2567" s="5" t="s">
        <v>6151</v>
      </c>
      <c r="F2567" s="1">
        <v>170.92</v>
      </c>
      <c r="G2567" s="1">
        <v>1.1200000000000001</v>
      </c>
      <c r="H2567" s="1">
        <f t="shared" si="217"/>
        <v>172.04</v>
      </c>
      <c r="I2567" t="b">
        <v>1</v>
      </c>
      <c r="J2567" t="b">
        <v>1</v>
      </c>
    </row>
    <row r="2568" spans="1:10" x14ac:dyDescent="0.25">
      <c r="A2568" s="5" t="s">
        <v>6152</v>
      </c>
      <c r="B2568" s="5" t="s">
        <v>13</v>
      </c>
      <c r="C2568" s="5" t="s">
        <v>10</v>
      </c>
      <c r="D2568" s="5" t="s">
        <v>6153</v>
      </c>
      <c r="E2568" s="5" t="s">
        <v>6154</v>
      </c>
      <c r="F2568" s="1">
        <v>0.01</v>
      </c>
      <c r="G2568" s="1">
        <v>0</v>
      </c>
      <c r="H2568" s="1">
        <f t="shared" si="217"/>
        <v>0.01</v>
      </c>
      <c r="I2568" t="b">
        <v>1</v>
      </c>
      <c r="J2568" t="b">
        <v>1</v>
      </c>
    </row>
    <row r="2569" spans="1:10" x14ac:dyDescent="0.25">
      <c r="A2569" s="5" t="s">
        <v>6152</v>
      </c>
      <c r="B2569" s="5" t="s">
        <v>57</v>
      </c>
      <c r="C2569" s="5" t="s">
        <v>10</v>
      </c>
      <c r="D2569" s="5" t="s">
        <v>6155</v>
      </c>
      <c r="E2569" s="5" t="s">
        <v>6156</v>
      </c>
      <c r="F2569" s="1">
        <v>170.85</v>
      </c>
      <c r="G2569" s="1">
        <v>1.1200000000000001</v>
      </c>
      <c r="H2569" s="1">
        <f t="shared" si="217"/>
        <v>171.97</v>
      </c>
      <c r="I2569" t="b">
        <v>1</v>
      </c>
      <c r="J2569" t="b">
        <v>1</v>
      </c>
    </row>
    <row r="2570" spans="1:10" x14ac:dyDescent="0.25">
      <c r="A2570" s="5" t="s">
        <v>6152</v>
      </c>
      <c r="B2570" s="5" t="s">
        <v>62</v>
      </c>
      <c r="C2570" s="5" t="s">
        <v>10</v>
      </c>
      <c r="D2570" s="5" t="s">
        <v>6157</v>
      </c>
      <c r="E2570" s="5" t="s">
        <v>6158</v>
      </c>
      <c r="F2570" s="1">
        <v>0.16</v>
      </c>
      <c r="G2570" s="1">
        <v>0</v>
      </c>
      <c r="H2570" s="1">
        <f t="shared" si="217"/>
        <v>0.16</v>
      </c>
      <c r="I2570" t="b">
        <v>1</v>
      </c>
      <c r="J2570" t="b">
        <v>1</v>
      </c>
    </row>
    <row r="2571" spans="1:10" x14ac:dyDescent="0.25">
      <c r="A2571" s="5" t="s">
        <v>6152</v>
      </c>
      <c r="B2571" s="5" t="s">
        <v>67</v>
      </c>
      <c r="C2571" s="5" t="s">
        <v>10</v>
      </c>
      <c r="D2571" s="5" t="s">
        <v>6159</v>
      </c>
      <c r="E2571" s="5" t="s">
        <v>6160</v>
      </c>
      <c r="F2571" s="1">
        <v>170.6</v>
      </c>
      <c r="G2571" s="1">
        <v>1.1200000000000001</v>
      </c>
      <c r="H2571" s="1">
        <f t="shared" si="217"/>
        <v>171.72</v>
      </c>
      <c r="I2571" t="b">
        <v>1</v>
      </c>
      <c r="J2571" t="b">
        <v>1</v>
      </c>
    </row>
    <row r="2572" spans="1:10" x14ac:dyDescent="0.25">
      <c r="A2572" s="5" t="s">
        <v>6152</v>
      </c>
      <c r="B2572" s="5" t="s">
        <v>53</v>
      </c>
      <c r="C2572" s="5" t="s">
        <v>10</v>
      </c>
      <c r="D2572" s="5" t="s">
        <v>6161</v>
      </c>
      <c r="E2572" s="5" t="s">
        <v>6162</v>
      </c>
      <c r="F2572" s="1">
        <v>8.11</v>
      </c>
      <c r="G2572" s="1">
        <v>0</v>
      </c>
      <c r="H2572" s="1">
        <f t="shared" si="217"/>
        <v>8.11</v>
      </c>
      <c r="I2572" t="b">
        <v>1</v>
      </c>
      <c r="J2572" t="b">
        <v>1</v>
      </c>
    </row>
    <row r="2573" spans="1:10" x14ac:dyDescent="0.25">
      <c r="A2573" s="5" t="s">
        <v>6152</v>
      </c>
      <c r="B2573" s="5" t="s">
        <v>56</v>
      </c>
      <c r="C2573" s="5" t="s">
        <v>10</v>
      </c>
      <c r="D2573" s="5" t="s">
        <v>6163</v>
      </c>
      <c r="E2573" s="5" t="s">
        <v>6164</v>
      </c>
      <c r="F2573" s="1">
        <v>0.36</v>
      </c>
      <c r="G2573" s="1">
        <v>0</v>
      </c>
      <c r="H2573" s="1">
        <f t="shared" si="217"/>
        <v>0.36</v>
      </c>
      <c r="I2573" t="b">
        <v>1</v>
      </c>
      <c r="J2573" t="b">
        <v>1</v>
      </c>
    </row>
    <row r="2574" spans="1:10" x14ac:dyDescent="0.25">
      <c r="A2574" s="5" t="s">
        <v>6165</v>
      </c>
      <c r="B2574" s="5" t="s">
        <v>62</v>
      </c>
      <c r="C2574" s="5" t="s">
        <v>10</v>
      </c>
      <c r="D2574" s="5" t="s">
        <v>6166</v>
      </c>
      <c r="E2574" s="5" t="s">
        <v>6167</v>
      </c>
      <c r="F2574" s="1">
        <v>170.6</v>
      </c>
      <c r="G2574" s="1">
        <v>1.1200000000000001</v>
      </c>
      <c r="H2574" s="1">
        <f t="shared" si="217"/>
        <v>171.72</v>
      </c>
      <c r="I2574" t="b">
        <v>1</v>
      </c>
      <c r="J2574" t="b">
        <v>1</v>
      </c>
    </row>
    <row r="2575" spans="1:10" x14ac:dyDescent="0.25">
      <c r="A2575" s="5" t="s">
        <v>6165</v>
      </c>
      <c r="B2575" s="5" t="s">
        <v>210</v>
      </c>
      <c r="C2575" s="5" t="s">
        <v>10</v>
      </c>
      <c r="D2575" s="5" t="s">
        <v>6168</v>
      </c>
      <c r="E2575" s="5" t="s">
        <v>6169</v>
      </c>
      <c r="F2575" s="1">
        <v>445.68</v>
      </c>
      <c r="G2575" s="1">
        <v>4.21</v>
      </c>
      <c r="H2575" s="1">
        <f t="shared" ref="H2575:H2587" si="218">SUM(F2575:G2575)</f>
        <v>449.89</v>
      </c>
      <c r="I2575" t="b">
        <v>1</v>
      </c>
      <c r="J2575" t="b">
        <v>1</v>
      </c>
    </row>
    <row r="2576" spans="1:10" x14ac:dyDescent="0.25">
      <c r="A2576" s="5" t="s">
        <v>6170</v>
      </c>
      <c r="B2576" s="5" t="s">
        <v>137</v>
      </c>
      <c r="C2576" s="5" t="s">
        <v>10</v>
      </c>
      <c r="D2576" s="5" t="s">
        <v>6171</v>
      </c>
      <c r="E2576" s="5" t="s">
        <v>6172</v>
      </c>
      <c r="F2576" s="1">
        <v>170.6</v>
      </c>
      <c r="G2576" s="1">
        <v>1.1200000000000001</v>
      </c>
      <c r="H2576" s="1">
        <f t="shared" si="218"/>
        <v>171.72</v>
      </c>
      <c r="I2576" t="b">
        <v>1</v>
      </c>
      <c r="J2576" t="b">
        <v>1</v>
      </c>
    </row>
    <row r="2577" spans="1:10" x14ac:dyDescent="0.25">
      <c r="A2577" s="5" t="s">
        <v>6170</v>
      </c>
      <c r="B2577" s="5" t="s">
        <v>173</v>
      </c>
      <c r="C2577" s="5" t="s">
        <v>10</v>
      </c>
      <c r="D2577" s="5" t="s">
        <v>6173</v>
      </c>
      <c r="E2577" s="5" t="s">
        <v>6174</v>
      </c>
      <c r="F2577" s="1">
        <v>333.77</v>
      </c>
      <c r="G2577" s="1">
        <v>4.21</v>
      </c>
      <c r="H2577" s="1">
        <f t="shared" si="218"/>
        <v>337.97999999999996</v>
      </c>
      <c r="I2577" t="b">
        <v>1</v>
      </c>
      <c r="J2577" t="b">
        <v>1</v>
      </c>
    </row>
    <row r="2578" spans="1:10" x14ac:dyDescent="0.25">
      <c r="A2578" s="5" t="s">
        <v>6170</v>
      </c>
      <c r="B2578" s="5" t="s">
        <v>305</v>
      </c>
      <c r="C2578" s="5" t="s">
        <v>10</v>
      </c>
      <c r="D2578" s="5" t="s">
        <v>6175</v>
      </c>
      <c r="E2578" s="5" t="s">
        <v>6176</v>
      </c>
      <c r="F2578" s="1">
        <v>170.6</v>
      </c>
      <c r="G2578" s="1">
        <v>1.1200000000000001</v>
      </c>
      <c r="H2578" s="1">
        <f t="shared" si="218"/>
        <v>171.72</v>
      </c>
      <c r="I2578" t="b">
        <v>1</v>
      </c>
      <c r="J2578" t="b">
        <v>1</v>
      </c>
    </row>
    <row r="2579" spans="1:10" x14ac:dyDescent="0.25">
      <c r="A2579" s="5" t="s">
        <v>6170</v>
      </c>
      <c r="B2579" s="5" t="s">
        <v>1059</v>
      </c>
      <c r="C2579" s="5" t="s">
        <v>10</v>
      </c>
      <c r="D2579" s="5" t="s">
        <v>6177</v>
      </c>
      <c r="E2579" s="5" t="s">
        <v>6178</v>
      </c>
      <c r="F2579" s="1">
        <v>929.23</v>
      </c>
      <c r="G2579" s="1">
        <v>1.74</v>
      </c>
      <c r="H2579" s="1">
        <f t="shared" si="218"/>
        <v>930.97</v>
      </c>
      <c r="I2579" t="b">
        <v>1</v>
      </c>
      <c r="J2579" t="b">
        <v>1</v>
      </c>
    </row>
    <row r="2580" spans="1:10" x14ac:dyDescent="0.25">
      <c r="A2580" s="5" t="s">
        <v>6170</v>
      </c>
      <c r="B2580" s="5" t="s">
        <v>1060</v>
      </c>
      <c r="C2580" s="5" t="s">
        <v>10</v>
      </c>
      <c r="D2580" s="5" t="s">
        <v>6179</v>
      </c>
      <c r="E2580" s="5" t="s">
        <v>6180</v>
      </c>
      <c r="F2580" s="1">
        <v>0.02</v>
      </c>
      <c r="G2580" s="1">
        <v>0</v>
      </c>
      <c r="H2580" s="1">
        <f t="shared" si="218"/>
        <v>0.02</v>
      </c>
      <c r="I2580" t="b">
        <v>1</v>
      </c>
      <c r="J2580" t="b">
        <v>1</v>
      </c>
    </row>
    <row r="2581" spans="1:10" x14ac:dyDescent="0.25">
      <c r="A2581" s="5" t="s">
        <v>6181</v>
      </c>
      <c r="B2581" s="5" t="s">
        <v>57</v>
      </c>
      <c r="C2581" s="5" t="s">
        <v>10</v>
      </c>
      <c r="D2581" s="5" t="s">
        <v>6182</v>
      </c>
      <c r="E2581" s="5" t="s">
        <v>6183</v>
      </c>
      <c r="F2581" s="1">
        <v>170.6</v>
      </c>
      <c r="G2581" s="1">
        <v>1.1200000000000001</v>
      </c>
      <c r="H2581" s="1">
        <f t="shared" si="218"/>
        <v>171.72</v>
      </c>
      <c r="I2581" t="b">
        <v>1</v>
      </c>
      <c r="J2581" t="b">
        <v>1</v>
      </c>
    </row>
    <row r="2582" spans="1:10" x14ac:dyDescent="0.25">
      <c r="A2582" s="5" t="s">
        <v>6181</v>
      </c>
      <c r="B2582" s="5" t="s">
        <v>62</v>
      </c>
      <c r="C2582" s="5" t="s">
        <v>10</v>
      </c>
      <c r="D2582" s="5" t="s">
        <v>6184</v>
      </c>
      <c r="E2582" s="5" t="s">
        <v>6185</v>
      </c>
      <c r="F2582" s="1">
        <v>0.48</v>
      </c>
      <c r="G2582" s="1">
        <v>0</v>
      </c>
      <c r="H2582" s="1">
        <f t="shared" si="218"/>
        <v>0.48</v>
      </c>
      <c r="I2582" t="b">
        <v>1</v>
      </c>
      <c r="J2582" t="b">
        <v>1</v>
      </c>
    </row>
    <row r="2583" spans="1:10" x14ac:dyDescent="0.25">
      <c r="A2583" s="5" t="s">
        <v>6181</v>
      </c>
      <c r="B2583" s="5" t="s">
        <v>53</v>
      </c>
      <c r="C2583" s="5" t="s">
        <v>10</v>
      </c>
      <c r="D2583" s="5" t="s">
        <v>6186</v>
      </c>
      <c r="E2583" s="5" t="s">
        <v>6187</v>
      </c>
      <c r="F2583" s="1">
        <v>170.6</v>
      </c>
      <c r="G2583" s="1">
        <v>1.1200000000000001</v>
      </c>
      <c r="H2583" s="1">
        <f t="shared" si="218"/>
        <v>171.72</v>
      </c>
      <c r="I2583" t="b">
        <v>1</v>
      </c>
      <c r="J2583" t="b">
        <v>1</v>
      </c>
    </row>
    <row r="2584" spans="1:10" x14ac:dyDescent="0.25">
      <c r="A2584" s="5" t="s">
        <v>6181</v>
      </c>
      <c r="B2584" s="5" t="s">
        <v>73</v>
      </c>
      <c r="C2584" s="5" t="s">
        <v>10</v>
      </c>
      <c r="D2584" s="5" t="s">
        <v>6188</v>
      </c>
      <c r="E2584" s="5" t="s">
        <v>6189</v>
      </c>
      <c r="F2584" s="1">
        <v>1.18</v>
      </c>
      <c r="G2584" s="1">
        <v>0</v>
      </c>
      <c r="H2584" s="1">
        <f t="shared" si="218"/>
        <v>1.18</v>
      </c>
      <c r="I2584" t="b">
        <v>1</v>
      </c>
      <c r="J2584" t="b">
        <v>1</v>
      </c>
    </row>
    <row r="2585" spans="1:10" x14ac:dyDescent="0.25">
      <c r="A2585" s="5" t="s">
        <v>6181</v>
      </c>
      <c r="B2585" s="5" t="s">
        <v>210</v>
      </c>
      <c r="C2585" s="5" t="s">
        <v>10</v>
      </c>
      <c r="D2585" s="5" t="s">
        <v>6190</v>
      </c>
      <c r="E2585" s="5" t="s">
        <v>6191</v>
      </c>
      <c r="F2585" s="1">
        <v>0.51</v>
      </c>
      <c r="G2585" s="1">
        <v>0</v>
      </c>
      <c r="H2585" s="1">
        <f t="shared" si="218"/>
        <v>0.51</v>
      </c>
      <c r="I2585" t="b">
        <v>1</v>
      </c>
      <c r="J2585" t="b">
        <v>1</v>
      </c>
    </row>
    <row r="2586" spans="1:10" x14ac:dyDescent="0.25">
      <c r="A2586" s="5" t="s">
        <v>6181</v>
      </c>
      <c r="B2586" s="5" t="s">
        <v>173</v>
      </c>
      <c r="C2586" s="5" t="s">
        <v>10</v>
      </c>
      <c r="D2586" s="5" t="s">
        <v>6192</v>
      </c>
      <c r="E2586" s="5" t="s">
        <v>6193</v>
      </c>
      <c r="F2586" s="1">
        <v>1</v>
      </c>
      <c r="G2586" s="1">
        <v>0</v>
      </c>
      <c r="H2586" s="1">
        <f t="shared" si="218"/>
        <v>1</v>
      </c>
      <c r="I2586" t="b">
        <v>1</v>
      </c>
      <c r="J2586" t="b">
        <v>1</v>
      </c>
    </row>
    <row r="2587" spans="1:10" x14ac:dyDescent="0.25">
      <c r="A2587" s="5" t="s">
        <v>6194</v>
      </c>
      <c r="B2587" s="5" t="s">
        <v>63</v>
      </c>
      <c r="C2587" s="5" t="s">
        <v>10</v>
      </c>
      <c r="D2587" s="5" t="s">
        <v>6195</v>
      </c>
      <c r="E2587" s="5" t="s">
        <v>6196</v>
      </c>
      <c r="F2587" s="1">
        <v>0.23</v>
      </c>
      <c r="G2587" s="1">
        <v>0</v>
      </c>
      <c r="H2587" s="1">
        <f t="shared" si="218"/>
        <v>0.23</v>
      </c>
      <c r="I2587" t="b">
        <v>1</v>
      </c>
      <c r="J2587" t="b">
        <v>1</v>
      </c>
    </row>
    <row r="2588" spans="1:10" x14ac:dyDescent="0.25">
      <c r="A2588" s="5" t="s">
        <v>6194</v>
      </c>
      <c r="B2588" s="5" t="s">
        <v>73</v>
      </c>
      <c r="C2588" s="5" t="s">
        <v>10</v>
      </c>
      <c r="D2588" s="5" t="s">
        <v>6197</v>
      </c>
      <c r="E2588" s="5" t="s">
        <v>6198</v>
      </c>
      <c r="F2588" s="1">
        <v>170.6</v>
      </c>
      <c r="G2588" s="1">
        <v>1.1200000000000001</v>
      </c>
      <c r="H2588" s="1">
        <f t="shared" ref="H2588:H2596" si="219">SUM(F2588:G2588)</f>
        <v>171.72</v>
      </c>
      <c r="I2588" t="b">
        <v>1</v>
      </c>
      <c r="J2588" t="b">
        <v>1</v>
      </c>
    </row>
    <row r="2589" spans="1:10" x14ac:dyDescent="0.25">
      <c r="A2589" s="5" t="s">
        <v>6194</v>
      </c>
      <c r="B2589" s="5" t="s">
        <v>102</v>
      </c>
      <c r="C2589" s="5" t="s">
        <v>10</v>
      </c>
      <c r="D2589" s="5" t="s">
        <v>6199</v>
      </c>
      <c r="E2589" s="5" t="s">
        <v>6200</v>
      </c>
      <c r="F2589" s="1">
        <v>0.36</v>
      </c>
      <c r="G2589" s="1">
        <v>0</v>
      </c>
      <c r="H2589" s="1">
        <f t="shared" si="219"/>
        <v>0.36</v>
      </c>
      <c r="I2589" t="b">
        <v>1</v>
      </c>
      <c r="J2589" t="b">
        <v>1</v>
      </c>
    </row>
    <row r="2590" spans="1:10" x14ac:dyDescent="0.25">
      <c r="A2590" s="5" t="s">
        <v>6201</v>
      </c>
      <c r="B2590" s="5" t="s">
        <v>210</v>
      </c>
      <c r="C2590" s="5" t="s">
        <v>10</v>
      </c>
      <c r="D2590" s="5" t="s">
        <v>6202</v>
      </c>
      <c r="E2590" s="5" t="s">
        <v>6203</v>
      </c>
      <c r="F2590" s="1">
        <v>170.6</v>
      </c>
      <c r="G2590" s="1">
        <v>1.1200000000000001</v>
      </c>
      <c r="H2590" s="1">
        <f t="shared" si="219"/>
        <v>171.72</v>
      </c>
      <c r="I2590" t="b">
        <v>1</v>
      </c>
      <c r="J2590" t="b">
        <v>1</v>
      </c>
    </row>
    <row r="2591" spans="1:10" x14ac:dyDescent="0.25">
      <c r="A2591" s="5" t="s">
        <v>6201</v>
      </c>
      <c r="B2591" s="5" t="s">
        <v>172</v>
      </c>
      <c r="C2591" s="5" t="s">
        <v>10</v>
      </c>
      <c r="D2591" s="5" t="s">
        <v>6204</v>
      </c>
      <c r="E2591" s="5" t="s">
        <v>6205</v>
      </c>
      <c r="F2591" s="1">
        <v>171.44</v>
      </c>
      <c r="G2591" s="1">
        <v>1.1200000000000001</v>
      </c>
      <c r="H2591" s="1">
        <f t="shared" si="219"/>
        <v>172.56</v>
      </c>
      <c r="I2591" t="b">
        <v>1</v>
      </c>
      <c r="J2591" t="b">
        <v>1</v>
      </c>
    </row>
    <row r="2592" spans="1:10" x14ac:dyDescent="0.25">
      <c r="A2592" s="5" t="s">
        <v>6201</v>
      </c>
      <c r="B2592" s="5" t="s">
        <v>214</v>
      </c>
      <c r="C2592" s="5" t="s">
        <v>10</v>
      </c>
      <c r="D2592" s="5" t="s">
        <v>6206</v>
      </c>
      <c r="E2592" s="5" t="s">
        <v>6207</v>
      </c>
      <c r="F2592" s="1">
        <v>333.07</v>
      </c>
      <c r="G2592" s="1">
        <v>4.21</v>
      </c>
      <c r="H2592" s="1">
        <f t="shared" si="219"/>
        <v>337.28</v>
      </c>
      <c r="I2592" t="b">
        <v>1</v>
      </c>
      <c r="J2592" t="b">
        <v>1</v>
      </c>
    </row>
    <row r="2593" spans="1:10" x14ac:dyDescent="0.25">
      <c r="A2593" s="5" t="s">
        <v>6201</v>
      </c>
      <c r="B2593" s="5" t="s">
        <v>1071</v>
      </c>
      <c r="C2593" s="5" t="s">
        <v>10</v>
      </c>
      <c r="D2593" s="5" t="s">
        <v>6208</v>
      </c>
      <c r="E2593" s="5" t="s">
        <v>6209</v>
      </c>
      <c r="F2593" s="1">
        <v>0.43</v>
      </c>
      <c r="G2593" s="1">
        <v>0</v>
      </c>
      <c r="H2593" s="1">
        <f t="shared" si="219"/>
        <v>0.43</v>
      </c>
      <c r="I2593" t="b">
        <v>1</v>
      </c>
      <c r="J2593" t="b">
        <v>1</v>
      </c>
    </row>
    <row r="2594" spans="1:10" x14ac:dyDescent="0.25">
      <c r="A2594" s="5" t="s">
        <v>6201</v>
      </c>
      <c r="B2594" s="5" t="s">
        <v>1107</v>
      </c>
      <c r="C2594" s="5" t="s">
        <v>10</v>
      </c>
      <c r="D2594" s="5" t="s">
        <v>6210</v>
      </c>
      <c r="E2594" s="5" t="s">
        <v>6211</v>
      </c>
      <c r="F2594" s="1">
        <v>160</v>
      </c>
      <c r="G2594" s="1">
        <v>4.21</v>
      </c>
      <c r="H2594" s="1">
        <f t="shared" si="219"/>
        <v>164.21</v>
      </c>
      <c r="I2594" t="b">
        <v>1</v>
      </c>
      <c r="J2594" t="b">
        <v>1</v>
      </c>
    </row>
    <row r="2595" spans="1:10" x14ac:dyDescent="0.25">
      <c r="A2595" s="5" t="s">
        <v>6212</v>
      </c>
      <c r="B2595" s="5" t="s">
        <v>63</v>
      </c>
      <c r="C2595" s="5" t="s">
        <v>10</v>
      </c>
      <c r="D2595" s="5" t="s">
        <v>6213</v>
      </c>
      <c r="E2595" s="5" t="s">
        <v>6214</v>
      </c>
      <c r="F2595" s="1">
        <v>0.28000000000000003</v>
      </c>
      <c r="G2595" s="1">
        <v>0</v>
      </c>
      <c r="H2595" s="1">
        <f t="shared" si="219"/>
        <v>0.28000000000000003</v>
      </c>
      <c r="I2595" t="b">
        <v>1</v>
      </c>
      <c r="J2595" t="b">
        <v>1</v>
      </c>
    </row>
    <row r="2596" spans="1:10" x14ac:dyDescent="0.25">
      <c r="A2596" s="5" t="s">
        <v>6215</v>
      </c>
      <c r="B2596" s="5" t="s">
        <v>63</v>
      </c>
      <c r="C2596" s="5" t="s">
        <v>10</v>
      </c>
      <c r="D2596" s="5" t="s">
        <v>6216</v>
      </c>
      <c r="E2596" s="5" t="s">
        <v>6217</v>
      </c>
      <c r="F2596" s="1">
        <v>240.28</v>
      </c>
      <c r="G2596" s="1">
        <v>0.25</v>
      </c>
      <c r="H2596" s="1">
        <f t="shared" si="219"/>
        <v>240.53</v>
      </c>
      <c r="I2596" t="b">
        <v>1</v>
      </c>
      <c r="J2596" t="b">
        <v>1</v>
      </c>
    </row>
    <row r="2597" spans="1:10" x14ac:dyDescent="0.25">
      <c r="A2597" s="5" t="s">
        <v>6215</v>
      </c>
      <c r="B2597" s="5" t="s">
        <v>203</v>
      </c>
      <c r="C2597" s="5" t="s">
        <v>10</v>
      </c>
      <c r="D2597" s="5" t="s">
        <v>6218</v>
      </c>
      <c r="E2597" s="5" t="s">
        <v>6219</v>
      </c>
      <c r="F2597" s="1">
        <v>143.80000000000001</v>
      </c>
      <c r="G2597" s="1">
        <v>0.25</v>
      </c>
      <c r="H2597" s="1">
        <f t="shared" ref="H2597:H2611" si="220">SUM(F2597:G2597)</f>
        <v>144.05000000000001</v>
      </c>
      <c r="I2597" t="b">
        <v>1</v>
      </c>
      <c r="J2597" t="b">
        <v>1</v>
      </c>
    </row>
    <row r="2598" spans="1:10" x14ac:dyDescent="0.25">
      <c r="A2598" s="5" t="s">
        <v>6215</v>
      </c>
      <c r="B2598" s="5" t="s">
        <v>105</v>
      </c>
      <c r="C2598" s="5" t="s">
        <v>10</v>
      </c>
      <c r="D2598" s="5" t="s">
        <v>6220</v>
      </c>
      <c r="E2598" s="5" t="s">
        <v>6221</v>
      </c>
      <c r="F2598" s="1">
        <v>1473.08</v>
      </c>
      <c r="G2598" s="1">
        <v>19.53</v>
      </c>
      <c r="H2598" s="1">
        <f t="shared" si="220"/>
        <v>1492.61</v>
      </c>
      <c r="I2598" t="b">
        <v>1</v>
      </c>
      <c r="J2598" t="b">
        <v>1</v>
      </c>
    </row>
    <row r="2599" spans="1:10" x14ac:dyDescent="0.25">
      <c r="A2599" s="5" t="s">
        <v>6222</v>
      </c>
      <c r="B2599" s="5" t="s">
        <v>8</v>
      </c>
      <c r="C2599" s="5" t="s">
        <v>10</v>
      </c>
      <c r="D2599" s="5" t="s">
        <v>6223</v>
      </c>
      <c r="E2599" s="5" t="s">
        <v>6224</v>
      </c>
      <c r="F2599" s="1">
        <v>224.2</v>
      </c>
      <c r="G2599" s="1">
        <v>0.25</v>
      </c>
      <c r="H2599" s="1">
        <f t="shared" si="220"/>
        <v>224.45</v>
      </c>
      <c r="I2599" t="b">
        <v>1</v>
      </c>
      <c r="J2599" t="b">
        <v>1</v>
      </c>
    </row>
    <row r="2600" spans="1:10" x14ac:dyDescent="0.25">
      <c r="A2600" s="5" t="s">
        <v>6222</v>
      </c>
      <c r="B2600" s="5" t="s">
        <v>67</v>
      </c>
      <c r="C2600" s="5" t="s">
        <v>10</v>
      </c>
      <c r="D2600" s="5" t="s">
        <v>6225</v>
      </c>
      <c r="E2600" s="5" t="s">
        <v>6226</v>
      </c>
      <c r="F2600" s="1">
        <v>344.24</v>
      </c>
      <c r="G2600" s="1">
        <v>1.97</v>
      </c>
      <c r="H2600" s="1">
        <f t="shared" si="220"/>
        <v>346.21000000000004</v>
      </c>
      <c r="I2600" t="b">
        <v>1</v>
      </c>
      <c r="J2600" t="b">
        <v>1</v>
      </c>
    </row>
    <row r="2601" spans="1:10" x14ac:dyDescent="0.25">
      <c r="A2601" s="5" t="s">
        <v>6222</v>
      </c>
      <c r="B2601" s="5" t="s">
        <v>68</v>
      </c>
      <c r="C2601" s="5" t="s">
        <v>10</v>
      </c>
      <c r="D2601" s="5" t="s">
        <v>6227</v>
      </c>
      <c r="E2601" s="5" t="s">
        <v>6228</v>
      </c>
      <c r="F2601" s="1">
        <v>197.4</v>
      </c>
      <c r="G2601" s="1">
        <v>0.25</v>
      </c>
      <c r="H2601" s="1">
        <f t="shared" si="220"/>
        <v>197.65</v>
      </c>
      <c r="I2601" t="b">
        <v>1</v>
      </c>
      <c r="J2601" t="b">
        <v>1</v>
      </c>
    </row>
    <row r="2602" spans="1:10" x14ac:dyDescent="0.25">
      <c r="A2602" s="5" t="s">
        <v>6222</v>
      </c>
      <c r="B2602" s="5" t="s">
        <v>54</v>
      </c>
      <c r="C2602" s="5" t="s">
        <v>10</v>
      </c>
      <c r="D2602" s="5" t="s">
        <v>6229</v>
      </c>
      <c r="E2602" s="5" t="s">
        <v>6230</v>
      </c>
      <c r="F2602" s="1">
        <v>186.54</v>
      </c>
      <c r="G2602" s="1">
        <v>0.25</v>
      </c>
      <c r="H2602" s="1">
        <f t="shared" si="220"/>
        <v>186.79</v>
      </c>
      <c r="I2602" t="b">
        <v>1</v>
      </c>
      <c r="J2602" t="b">
        <v>1</v>
      </c>
    </row>
    <row r="2603" spans="1:10" x14ac:dyDescent="0.25">
      <c r="A2603" s="5" t="s">
        <v>6222</v>
      </c>
      <c r="B2603" s="5" t="s">
        <v>55</v>
      </c>
      <c r="C2603" s="5" t="s">
        <v>10</v>
      </c>
      <c r="D2603" s="5" t="s">
        <v>6231</v>
      </c>
      <c r="E2603" s="5" t="s">
        <v>6232</v>
      </c>
      <c r="F2603" s="1">
        <v>98.8</v>
      </c>
      <c r="G2603" s="1">
        <v>0.21</v>
      </c>
      <c r="H2603" s="1">
        <f t="shared" si="220"/>
        <v>99.009999999999991</v>
      </c>
      <c r="I2603" t="b">
        <v>1</v>
      </c>
      <c r="J2603" t="b">
        <v>1</v>
      </c>
    </row>
    <row r="2604" spans="1:10" x14ac:dyDescent="0.25">
      <c r="A2604" s="5" t="s">
        <v>6222</v>
      </c>
      <c r="B2604" s="5" t="s">
        <v>56</v>
      </c>
      <c r="C2604" s="5" t="s">
        <v>10</v>
      </c>
      <c r="D2604" s="5" t="s">
        <v>6233</v>
      </c>
      <c r="E2604" s="5" t="s">
        <v>6234</v>
      </c>
      <c r="F2604" s="1">
        <v>430.97</v>
      </c>
      <c r="G2604" s="1">
        <v>0.49</v>
      </c>
      <c r="H2604" s="1">
        <f t="shared" si="220"/>
        <v>431.46000000000004</v>
      </c>
      <c r="I2604" t="b">
        <v>1</v>
      </c>
      <c r="J2604" t="b">
        <v>1</v>
      </c>
    </row>
    <row r="2605" spans="1:10" x14ac:dyDescent="0.25">
      <c r="A2605" s="5" t="s">
        <v>6222</v>
      </c>
      <c r="B2605" s="5" t="s">
        <v>105</v>
      </c>
      <c r="C2605" s="5" t="s">
        <v>10</v>
      </c>
      <c r="D2605" s="5" t="s">
        <v>6235</v>
      </c>
      <c r="E2605" s="5" t="s">
        <v>6236</v>
      </c>
      <c r="F2605" s="1">
        <v>0.25</v>
      </c>
      <c r="G2605" s="1">
        <v>0</v>
      </c>
      <c r="H2605" s="1">
        <f t="shared" si="220"/>
        <v>0.25</v>
      </c>
      <c r="I2605" t="b">
        <v>1</v>
      </c>
      <c r="J2605" t="b">
        <v>1</v>
      </c>
    </row>
    <row r="2606" spans="1:10" x14ac:dyDescent="0.25">
      <c r="A2606" s="5" t="s">
        <v>6222</v>
      </c>
      <c r="B2606" s="5" t="s">
        <v>173</v>
      </c>
      <c r="C2606" s="5" t="s">
        <v>10</v>
      </c>
      <c r="D2606" s="5" t="s">
        <v>6237</v>
      </c>
      <c r="E2606" s="5" t="s">
        <v>6238</v>
      </c>
      <c r="F2606" s="1">
        <v>192.04</v>
      </c>
      <c r="G2606" s="1">
        <v>0.25</v>
      </c>
      <c r="H2606" s="1">
        <f t="shared" si="220"/>
        <v>192.29</v>
      </c>
      <c r="I2606" t="b">
        <v>1</v>
      </c>
      <c r="J2606" t="b">
        <v>1</v>
      </c>
    </row>
    <row r="2607" spans="1:10" x14ac:dyDescent="0.25">
      <c r="A2607" s="5" t="s">
        <v>6222</v>
      </c>
      <c r="B2607" s="5" t="s">
        <v>146</v>
      </c>
      <c r="C2607" s="5" t="s">
        <v>10</v>
      </c>
      <c r="D2607" s="5" t="s">
        <v>6239</v>
      </c>
      <c r="E2607" s="5" t="s">
        <v>6240</v>
      </c>
      <c r="F2607" s="1">
        <v>202.76</v>
      </c>
      <c r="G2607" s="1">
        <v>0.25</v>
      </c>
      <c r="H2607" s="1">
        <f t="shared" si="220"/>
        <v>203.01</v>
      </c>
      <c r="I2607" t="b">
        <v>1</v>
      </c>
      <c r="J2607" t="b">
        <v>1</v>
      </c>
    </row>
    <row r="2608" spans="1:10" x14ac:dyDescent="0.25">
      <c r="A2608" s="5" t="s">
        <v>6241</v>
      </c>
      <c r="B2608" s="5" t="s">
        <v>63</v>
      </c>
      <c r="C2608" s="5" t="s">
        <v>10</v>
      </c>
      <c r="D2608" s="5" t="s">
        <v>6242</v>
      </c>
      <c r="E2608" s="5" t="s">
        <v>6243</v>
      </c>
      <c r="F2608" s="1">
        <v>170.85</v>
      </c>
      <c r="G2608" s="1">
        <v>0.25</v>
      </c>
      <c r="H2608" s="1">
        <f t="shared" si="220"/>
        <v>171.1</v>
      </c>
      <c r="I2608" t="b">
        <v>1</v>
      </c>
      <c r="J2608" t="b">
        <v>1</v>
      </c>
    </row>
    <row r="2609" spans="1:10" x14ac:dyDescent="0.25">
      <c r="A2609" s="5" t="s">
        <v>6241</v>
      </c>
      <c r="B2609" s="5" t="s">
        <v>67</v>
      </c>
      <c r="C2609" s="5" t="s">
        <v>10</v>
      </c>
      <c r="D2609" s="5" t="s">
        <v>6244</v>
      </c>
      <c r="E2609" s="5" t="s">
        <v>6245</v>
      </c>
      <c r="F2609" s="1">
        <v>186.68</v>
      </c>
      <c r="G2609" s="1">
        <v>0.25</v>
      </c>
      <c r="H2609" s="1">
        <f t="shared" si="220"/>
        <v>186.93</v>
      </c>
      <c r="I2609" t="b">
        <v>1</v>
      </c>
      <c r="J2609" t="b">
        <v>1</v>
      </c>
    </row>
    <row r="2610" spans="1:10" x14ac:dyDescent="0.25">
      <c r="A2610" s="5" t="s">
        <v>6241</v>
      </c>
      <c r="B2610" s="5" t="s">
        <v>53</v>
      </c>
      <c r="C2610" s="5" t="s">
        <v>10</v>
      </c>
      <c r="D2610" s="5" t="s">
        <v>6246</v>
      </c>
      <c r="E2610" s="5" t="s">
        <v>6247</v>
      </c>
      <c r="F2610" s="1">
        <v>202.76</v>
      </c>
      <c r="G2610" s="1">
        <v>0.25</v>
      </c>
      <c r="H2610" s="1">
        <f t="shared" si="220"/>
        <v>203.01</v>
      </c>
      <c r="I2610" t="b">
        <v>1</v>
      </c>
      <c r="J2610" t="b">
        <v>1</v>
      </c>
    </row>
    <row r="2611" spans="1:10" x14ac:dyDescent="0.25">
      <c r="A2611" s="5" t="s">
        <v>6241</v>
      </c>
      <c r="B2611" s="5" t="s">
        <v>54</v>
      </c>
      <c r="C2611" s="5" t="s">
        <v>10</v>
      </c>
      <c r="D2611" s="5" t="s">
        <v>6248</v>
      </c>
      <c r="E2611" s="5" t="s">
        <v>6249</v>
      </c>
      <c r="F2611" s="1">
        <v>0.01</v>
      </c>
      <c r="G2611" s="1">
        <v>0</v>
      </c>
      <c r="H2611" s="1">
        <f t="shared" si="220"/>
        <v>0.01</v>
      </c>
      <c r="I2611" t="b">
        <v>1</v>
      </c>
      <c r="J2611" t="b">
        <v>1</v>
      </c>
    </row>
    <row r="2612" spans="1:10" x14ac:dyDescent="0.25">
      <c r="A2612" s="5" t="s">
        <v>6250</v>
      </c>
      <c r="B2612" s="5" t="s">
        <v>8</v>
      </c>
      <c r="C2612" s="5" t="s">
        <v>10</v>
      </c>
      <c r="D2612" s="5" t="s">
        <v>6251</v>
      </c>
      <c r="E2612" s="5" t="s">
        <v>6252</v>
      </c>
      <c r="F2612" s="1">
        <v>424.31</v>
      </c>
      <c r="G2612" s="1">
        <v>1.92</v>
      </c>
      <c r="H2612" s="1">
        <f t="shared" ref="H2612:H2629" si="221">SUM(F2612:G2612)</f>
        <v>426.23</v>
      </c>
      <c r="I2612" t="b">
        <v>1</v>
      </c>
      <c r="J2612" t="b">
        <v>1</v>
      </c>
    </row>
    <row r="2613" spans="1:10" x14ac:dyDescent="0.25">
      <c r="A2613" s="5" t="s">
        <v>6250</v>
      </c>
      <c r="B2613" s="5" t="s">
        <v>57</v>
      </c>
      <c r="C2613" s="5" t="s">
        <v>10</v>
      </c>
      <c r="D2613" s="5" t="s">
        <v>6253</v>
      </c>
      <c r="E2613" s="5" t="s">
        <v>6254</v>
      </c>
      <c r="F2613" s="1">
        <v>0.16</v>
      </c>
      <c r="G2613" s="1">
        <v>0</v>
      </c>
      <c r="H2613" s="1">
        <f t="shared" si="221"/>
        <v>0.16</v>
      </c>
      <c r="I2613" t="b">
        <v>1</v>
      </c>
      <c r="J2613" t="b">
        <v>1</v>
      </c>
    </row>
    <row r="2614" spans="1:10" x14ac:dyDescent="0.25">
      <c r="A2614" s="5" t="s">
        <v>6250</v>
      </c>
      <c r="B2614" s="5" t="s">
        <v>62</v>
      </c>
      <c r="C2614" s="5" t="s">
        <v>10</v>
      </c>
      <c r="D2614" s="5" t="s">
        <v>6255</v>
      </c>
      <c r="E2614" s="5" t="s">
        <v>6256</v>
      </c>
      <c r="F2614" s="1">
        <v>143.32</v>
      </c>
      <c r="G2614" s="1">
        <v>0.25</v>
      </c>
      <c r="H2614" s="1">
        <f t="shared" si="221"/>
        <v>143.57</v>
      </c>
      <c r="I2614" t="b">
        <v>1</v>
      </c>
      <c r="J2614" t="b">
        <v>1</v>
      </c>
    </row>
    <row r="2615" spans="1:10" x14ac:dyDescent="0.25">
      <c r="A2615" s="5" t="s">
        <v>6250</v>
      </c>
      <c r="B2615" s="5" t="s">
        <v>63</v>
      </c>
      <c r="C2615" s="5" t="s">
        <v>10</v>
      </c>
      <c r="D2615" s="5" t="s">
        <v>6257</v>
      </c>
      <c r="E2615" s="5" t="s">
        <v>6258</v>
      </c>
      <c r="F2615" s="1">
        <v>309.04000000000002</v>
      </c>
      <c r="G2615" s="1">
        <v>1.97</v>
      </c>
      <c r="H2615" s="1">
        <f t="shared" si="221"/>
        <v>311.01000000000005</v>
      </c>
      <c r="I2615" t="b">
        <v>1</v>
      </c>
      <c r="J2615" t="b">
        <v>1</v>
      </c>
    </row>
    <row r="2616" spans="1:10" x14ac:dyDescent="0.25">
      <c r="A2616" s="5" t="s">
        <v>6259</v>
      </c>
      <c r="B2616" s="5" t="s">
        <v>12</v>
      </c>
      <c r="C2616" s="5" t="s">
        <v>10</v>
      </c>
      <c r="D2616" s="5" t="s">
        <v>6260</v>
      </c>
      <c r="E2616" s="5" t="s">
        <v>6261</v>
      </c>
      <c r="F2616" s="1">
        <v>924.72</v>
      </c>
      <c r="G2616" s="1">
        <v>2.39</v>
      </c>
      <c r="H2616" s="1">
        <f t="shared" si="221"/>
        <v>927.11</v>
      </c>
      <c r="I2616" t="b">
        <v>1</v>
      </c>
      <c r="J2616" t="b">
        <v>1</v>
      </c>
    </row>
    <row r="2617" spans="1:10" x14ac:dyDescent="0.25">
      <c r="A2617" s="5" t="s">
        <v>6259</v>
      </c>
      <c r="B2617" s="5" t="s">
        <v>73</v>
      </c>
      <c r="C2617" s="5" t="s">
        <v>10</v>
      </c>
      <c r="D2617" s="5" t="s">
        <v>6262</v>
      </c>
      <c r="E2617" s="5" t="s">
        <v>6263</v>
      </c>
      <c r="F2617" s="1">
        <v>411.61</v>
      </c>
      <c r="G2617" s="1">
        <v>3.05</v>
      </c>
      <c r="H2617" s="1">
        <f t="shared" si="221"/>
        <v>414.66</v>
      </c>
      <c r="I2617" t="b">
        <v>1</v>
      </c>
      <c r="J2617" t="b">
        <v>1</v>
      </c>
    </row>
    <row r="2618" spans="1:10" x14ac:dyDescent="0.25">
      <c r="A2618" s="5" t="s">
        <v>6259</v>
      </c>
      <c r="B2618" s="5" t="s">
        <v>102</v>
      </c>
      <c r="C2618" s="5" t="s">
        <v>10</v>
      </c>
      <c r="D2618" s="5" t="s">
        <v>6264</v>
      </c>
      <c r="E2618" s="5" t="s">
        <v>6265</v>
      </c>
      <c r="F2618" s="1">
        <v>186.68</v>
      </c>
      <c r="G2618" s="1">
        <v>0.25</v>
      </c>
      <c r="H2618" s="1">
        <f t="shared" si="221"/>
        <v>186.93</v>
      </c>
      <c r="I2618" t="b">
        <v>1</v>
      </c>
      <c r="J2618" t="b">
        <v>1</v>
      </c>
    </row>
    <row r="2619" spans="1:10" x14ac:dyDescent="0.25">
      <c r="A2619" s="5" t="s">
        <v>6259</v>
      </c>
      <c r="B2619" s="5" t="s">
        <v>108</v>
      </c>
      <c r="C2619" s="5" t="s">
        <v>10</v>
      </c>
      <c r="D2619" s="5" t="s">
        <v>6266</v>
      </c>
      <c r="E2619" s="5" t="s">
        <v>6267</v>
      </c>
      <c r="F2619" s="1">
        <v>1222.8</v>
      </c>
      <c r="G2619" s="1">
        <v>20.399999999999999</v>
      </c>
      <c r="H2619" s="1">
        <f t="shared" si="221"/>
        <v>1243.2</v>
      </c>
      <c r="I2619" t="b">
        <v>1</v>
      </c>
      <c r="J2619" t="b">
        <v>1</v>
      </c>
    </row>
    <row r="2620" spans="1:10" x14ac:dyDescent="0.25">
      <c r="A2620" s="5" t="s">
        <v>6259</v>
      </c>
      <c r="B2620" s="5" t="s">
        <v>210</v>
      </c>
      <c r="C2620" s="5" t="s">
        <v>10</v>
      </c>
      <c r="D2620" s="5" t="s">
        <v>6268</v>
      </c>
      <c r="E2620" s="5" t="s">
        <v>6269</v>
      </c>
      <c r="F2620" s="1">
        <v>832.81</v>
      </c>
      <c r="G2620" s="1">
        <v>5.35</v>
      </c>
      <c r="H2620" s="1">
        <f t="shared" si="221"/>
        <v>838.16</v>
      </c>
      <c r="I2620" t="b">
        <v>1</v>
      </c>
      <c r="J2620" t="b">
        <v>1</v>
      </c>
    </row>
    <row r="2621" spans="1:10" x14ac:dyDescent="0.25">
      <c r="A2621" s="5" t="s">
        <v>6259</v>
      </c>
      <c r="B2621" s="5" t="s">
        <v>173</v>
      </c>
      <c r="C2621" s="5" t="s">
        <v>10</v>
      </c>
      <c r="D2621" s="5" t="s">
        <v>6270</v>
      </c>
      <c r="E2621" s="5" t="s">
        <v>6271</v>
      </c>
      <c r="F2621" s="1">
        <v>629.6</v>
      </c>
      <c r="G2621" s="1">
        <v>0.25</v>
      </c>
      <c r="H2621" s="1">
        <f t="shared" si="221"/>
        <v>629.85</v>
      </c>
      <c r="I2621" t="b">
        <v>1</v>
      </c>
      <c r="J2621" t="b">
        <v>1</v>
      </c>
    </row>
    <row r="2622" spans="1:10" x14ac:dyDescent="0.25">
      <c r="A2622" s="5" t="s">
        <v>6259</v>
      </c>
      <c r="B2622" s="5" t="s">
        <v>76</v>
      </c>
      <c r="C2622" s="5" t="s">
        <v>10</v>
      </c>
      <c r="D2622" s="5" t="s">
        <v>6272</v>
      </c>
      <c r="E2622" s="5" t="s">
        <v>6273</v>
      </c>
      <c r="F2622" s="1">
        <v>384.08</v>
      </c>
      <c r="G2622" s="1">
        <v>1.97</v>
      </c>
      <c r="H2622" s="1">
        <f t="shared" si="221"/>
        <v>386.05</v>
      </c>
      <c r="I2622" t="b">
        <v>1</v>
      </c>
      <c r="J2622" t="b">
        <v>1</v>
      </c>
    </row>
    <row r="2623" spans="1:10" x14ac:dyDescent="0.25">
      <c r="A2623" s="5" t="s">
        <v>6274</v>
      </c>
      <c r="B2623" s="5" t="s">
        <v>8</v>
      </c>
      <c r="C2623" s="5" t="s">
        <v>10</v>
      </c>
      <c r="D2623" s="5" t="s">
        <v>6275</v>
      </c>
      <c r="E2623" s="5" t="s">
        <v>6276</v>
      </c>
      <c r="F2623" s="1">
        <v>826.79</v>
      </c>
      <c r="G2623" s="1">
        <v>6.85</v>
      </c>
      <c r="H2623" s="1">
        <f t="shared" si="221"/>
        <v>833.64</v>
      </c>
      <c r="I2623" t="b">
        <v>1</v>
      </c>
      <c r="J2623" t="b">
        <v>1</v>
      </c>
    </row>
    <row r="2624" spans="1:10" x14ac:dyDescent="0.25">
      <c r="A2624" s="5" t="s">
        <v>6274</v>
      </c>
      <c r="B2624" s="5" t="s">
        <v>12</v>
      </c>
      <c r="C2624" s="5" t="s">
        <v>10</v>
      </c>
      <c r="D2624" s="5" t="s">
        <v>6277</v>
      </c>
      <c r="E2624" s="5" t="s">
        <v>6278</v>
      </c>
      <c r="F2624" s="1">
        <v>159.88</v>
      </c>
      <c r="G2624" s="1">
        <v>0.25</v>
      </c>
      <c r="H2624" s="1">
        <f t="shared" si="221"/>
        <v>160.13</v>
      </c>
      <c r="I2624" t="b">
        <v>1</v>
      </c>
      <c r="J2624" t="b">
        <v>1</v>
      </c>
    </row>
    <row r="2625" spans="1:10" x14ac:dyDescent="0.25">
      <c r="A2625" s="5" t="s">
        <v>6274</v>
      </c>
      <c r="B2625" s="5" t="s">
        <v>13</v>
      </c>
      <c r="C2625" s="5" t="s">
        <v>10</v>
      </c>
      <c r="D2625" s="5" t="s">
        <v>6279</v>
      </c>
      <c r="E2625" s="5" t="s">
        <v>6280</v>
      </c>
      <c r="F2625" s="1">
        <v>395.04</v>
      </c>
      <c r="G2625" s="1">
        <v>1.97</v>
      </c>
      <c r="H2625" s="1">
        <f t="shared" si="221"/>
        <v>397.01000000000005</v>
      </c>
      <c r="I2625" t="b">
        <v>1</v>
      </c>
      <c r="J2625" t="b">
        <v>1</v>
      </c>
    </row>
    <row r="2626" spans="1:10" x14ac:dyDescent="0.25">
      <c r="A2626" s="5" t="s">
        <v>6274</v>
      </c>
      <c r="B2626" s="5" t="s">
        <v>64</v>
      </c>
      <c r="C2626" s="5" t="s">
        <v>10</v>
      </c>
      <c r="D2626" s="5" t="s">
        <v>6281</v>
      </c>
      <c r="E2626" s="5" t="s">
        <v>6282</v>
      </c>
      <c r="F2626" s="1">
        <v>255.44</v>
      </c>
      <c r="G2626" s="1">
        <v>1.97</v>
      </c>
      <c r="H2626" s="1">
        <f t="shared" si="221"/>
        <v>257.41000000000003</v>
      </c>
      <c r="I2626" t="b">
        <v>1</v>
      </c>
      <c r="J2626" t="b">
        <v>1</v>
      </c>
    </row>
    <row r="2627" spans="1:10" x14ac:dyDescent="0.25">
      <c r="A2627" s="5" t="s">
        <v>6274</v>
      </c>
      <c r="B2627" s="5" t="s">
        <v>67</v>
      </c>
      <c r="C2627" s="5" t="s">
        <v>10</v>
      </c>
      <c r="D2627" s="5" t="s">
        <v>6283</v>
      </c>
      <c r="E2627" s="5" t="s">
        <v>6284</v>
      </c>
      <c r="F2627" s="1">
        <v>388.97</v>
      </c>
      <c r="G2627" s="1">
        <v>1.96</v>
      </c>
      <c r="H2627" s="1">
        <f t="shared" si="221"/>
        <v>390.93</v>
      </c>
      <c r="I2627" t="b">
        <v>1</v>
      </c>
      <c r="J2627" t="b">
        <v>1</v>
      </c>
    </row>
    <row r="2628" spans="1:10" x14ac:dyDescent="0.25">
      <c r="A2628" s="5" t="s">
        <v>6274</v>
      </c>
      <c r="B2628" s="5" t="s">
        <v>68</v>
      </c>
      <c r="C2628" s="5" t="s">
        <v>10</v>
      </c>
      <c r="D2628" s="5" t="s">
        <v>6285</v>
      </c>
      <c r="E2628" s="5" t="s">
        <v>6286</v>
      </c>
      <c r="F2628" s="1">
        <v>479.41</v>
      </c>
      <c r="G2628" s="1">
        <v>0.9</v>
      </c>
      <c r="H2628" s="1">
        <f t="shared" si="221"/>
        <v>480.31</v>
      </c>
      <c r="I2628" t="b">
        <v>1</v>
      </c>
      <c r="J2628" t="b">
        <v>1</v>
      </c>
    </row>
    <row r="2629" spans="1:10" x14ac:dyDescent="0.25">
      <c r="A2629" s="5" t="s">
        <v>6274</v>
      </c>
      <c r="B2629" s="5" t="s">
        <v>55</v>
      </c>
      <c r="C2629" s="5" t="s">
        <v>10</v>
      </c>
      <c r="D2629" s="5" t="s">
        <v>6287</v>
      </c>
      <c r="E2629" s="5" t="s">
        <v>6288</v>
      </c>
      <c r="F2629" s="1">
        <v>225.83</v>
      </c>
      <c r="G2629" s="1">
        <v>0.25</v>
      </c>
      <c r="H2629" s="1">
        <f t="shared" si="221"/>
        <v>226.08</v>
      </c>
      <c r="I2629" t="b">
        <v>1</v>
      </c>
      <c r="J2629" t="b">
        <v>1</v>
      </c>
    </row>
    <row r="2630" spans="1:10" x14ac:dyDescent="0.25">
      <c r="A2630" s="5" t="s">
        <v>6274</v>
      </c>
      <c r="B2630" s="5" t="s">
        <v>172</v>
      </c>
      <c r="C2630" s="5" t="s">
        <v>10</v>
      </c>
      <c r="D2630" s="5" t="s">
        <v>6289</v>
      </c>
      <c r="E2630" s="5" t="s">
        <v>6290</v>
      </c>
      <c r="F2630" s="1">
        <v>170.6</v>
      </c>
      <c r="G2630" s="1">
        <v>0.25</v>
      </c>
      <c r="H2630" s="1">
        <f t="shared" ref="H2630:H2647" si="222">SUM(F2630:G2630)</f>
        <v>170.85</v>
      </c>
      <c r="I2630" t="b">
        <v>1</v>
      </c>
      <c r="J2630" t="b">
        <v>1</v>
      </c>
    </row>
    <row r="2631" spans="1:10" x14ac:dyDescent="0.25">
      <c r="A2631" s="5" t="s">
        <v>6274</v>
      </c>
      <c r="B2631" s="5" t="s">
        <v>213</v>
      </c>
      <c r="C2631" s="5" t="s">
        <v>10</v>
      </c>
      <c r="D2631" s="5" t="s">
        <v>6291</v>
      </c>
      <c r="E2631" s="5" t="s">
        <v>6292</v>
      </c>
      <c r="F2631" s="1">
        <v>0.04</v>
      </c>
      <c r="G2631" s="1">
        <v>0</v>
      </c>
      <c r="H2631" s="1">
        <f t="shared" si="222"/>
        <v>0.04</v>
      </c>
      <c r="I2631" t="b">
        <v>1</v>
      </c>
      <c r="J2631" t="b">
        <v>1</v>
      </c>
    </row>
    <row r="2632" spans="1:10" x14ac:dyDescent="0.25">
      <c r="A2632" s="5" t="s">
        <v>6274</v>
      </c>
      <c r="B2632" s="5" t="s">
        <v>1060</v>
      </c>
      <c r="C2632" s="5" t="s">
        <v>10</v>
      </c>
      <c r="D2632" s="5" t="s">
        <v>6293</v>
      </c>
      <c r="E2632" s="5" t="s">
        <v>6294</v>
      </c>
      <c r="F2632" s="1">
        <v>191.7</v>
      </c>
      <c r="G2632" s="1">
        <v>0.25</v>
      </c>
      <c r="H2632" s="1">
        <f t="shared" si="222"/>
        <v>191.95</v>
      </c>
      <c r="I2632" t="b">
        <v>1</v>
      </c>
      <c r="J2632" t="b">
        <v>1</v>
      </c>
    </row>
    <row r="2633" spans="1:10" x14ac:dyDescent="0.25">
      <c r="A2633" s="5" t="s">
        <v>6274</v>
      </c>
      <c r="B2633" s="5" t="s">
        <v>983</v>
      </c>
      <c r="C2633" s="5" t="s">
        <v>10</v>
      </c>
      <c r="D2633" s="5" t="s">
        <v>6295</v>
      </c>
      <c r="E2633" s="5" t="s">
        <v>6296</v>
      </c>
      <c r="F2633" s="1">
        <v>0.08</v>
      </c>
      <c r="G2633" s="1">
        <v>0</v>
      </c>
      <c r="H2633" s="1">
        <f t="shared" si="222"/>
        <v>0.08</v>
      </c>
      <c r="I2633" t="b">
        <v>1</v>
      </c>
      <c r="J2633" t="b">
        <v>1</v>
      </c>
    </row>
    <row r="2634" spans="1:10" x14ac:dyDescent="0.25">
      <c r="A2634" s="5" t="s">
        <v>6297</v>
      </c>
      <c r="B2634" s="5" t="s">
        <v>12</v>
      </c>
      <c r="C2634" s="5" t="s">
        <v>10</v>
      </c>
      <c r="D2634" s="5" t="s">
        <v>6298</v>
      </c>
      <c r="E2634" s="5" t="s">
        <v>6299</v>
      </c>
      <c r="F2634" s="1">
        <v>351.05</v>
      </c>
      <c r="G2634" s="1">
        <v>2.58</v>
      </c>
      <c r="H2634" s="1">
        <f t="shared" si="222"/>
        <v>353.63</v>
      </c>
      <c r="I2634" t="b">
        <v>1</v>
      </c>
      <c r="J2634" t="b">
        <v>1</v>
      </c>
    </row>
    <row r="2635" spans="1:10" x14ac:dyDescent="0.25">
      <c r="A2635" s="5" t="s">
        <v>6297</v>
      </c>
      <c r="B2635" s="5" t="s">
        <v>68</v>
      </c>
      <c r="C2635" s="5" t="s">
        <v>10</v>
      </c>
      <c r="D2635" s="5" t="s">
        <v>6300</v>
      </c>
      <c r="E2635" s="5" t="s">
        <v>6301</v>
      </c>
      <c r="F2635" s="1">
        <v>224.2</v>
      </c>
      <c r="G2635" s="1">
        <v>0.25</v>
      </c>
      <c r="H2635" s="1">
        <f t="shared" si="222"/>
        <v>224.45</v>
      </c>
      <c r="I2635" t="b">
        <v>1</v>
      </c>
      <c r="J2635" t="b">
        <v>1</v>
      </c>
    </row>
    <row r="2636" spans="1:10" x14ac:dyDescent="0.25">
      <c r="A2636" s="5" t="s">
        <v>6297</v>
      </c>
      <c r="B2636" s="5" t="s">
        <v>55</v>
      </c>
      <c r="C2636" s="5" t="s">
        <v>10</v>
      </c>
      <c r="D2636" s="5" t="s">
        <v>6302</v>
      </c>
      <c r="E2636" s="5" t="s">
        <v>6303</v>
      </c>
      <c r="F2636" s="1">
        <v>1035.23</v>
      </c>
      <c r="G2636" s="1">
        <v>19.53</v>
      </c>
      <c r="H2636" s="1">
        <f t="shared" si="222"/>
        <v>1054.76</v>
      </c>
      <c r="I2636" t="b">
        <v>1</v>
      </c>
      <c r="J2636" t="b">
        <v>1</v>
      </c>
    </row>
    <row r="2637" spans="1:10" x14ac:dyDescent="0.25">
      <c r="A2637" s="5" t="s">
        <v>6297</v>
      </c>
      <c r="B2637" s="5" t="s">
        <v>102</v>
      </c>
      <c r="C2637" s="5" t="s">
        <v>10</v>
      </c>
      <c r="D2637" s="5" t="s">
        <v>6304</v>
      </c>
      <c r="E2637" s="5" t="s">
        <v>6305</v>
      </c>
      <c r="F2637" s="1">
        <v>490.79</v>
      </c>
      <c r="G2637" s="1">
        <v>1.94</v>
      </c>
      <c r="H2637" s="1">
        <f t="shared" si="222"/>
        <v>492.73</v>
      </c>
      <c r="I2637" t="b">
        <v>1</v>
      </c>
      <c r="J2637" t="b">
        <v>1</v>
      </c>
    </row>
    <row r="2638" spans="1:10" x14ac:dyDescent="0.25">
      <c r="A2638" s="5" t="s">
        <v>6297</v>
      </c>
      <c r="B2638" s="5" t="s">
        <v>105</v>
      </c>
      <c r="C2638" s="5" t="s">
        <v>10</v>
      </c>
      <c r="D2638" s="5" t="s">
        <v>6306</v>
      </c>
      <c r="E2638" s="5" t="s">
        <v>6307</v>
      </c>
      <c r="F2638" s="1">
        <v>170.8</v>
      </c>
      <c r="G2638" s="1">
        <v>0.25</v>
      </c>
      <c r="H2638" s="1">
        <f t="shared" si="222"/>
        <v>171.05</v>
      </c>
      <c r="I2638" t="b">
        <v>1</v>
      </c>
      <c r="J2638" t="b">
        <v>1</v>
      </c>
    </row>
    <row r="2639" spans="1:10" x14ac:dyDescent="0.25">
      <c r="A2639" s="5" t="s">
        <v>6297</v>
      </c>
      <c r="B2639" s="5" t="s">
        <v>196</v>
      </c>
      <c r="C2639" s="5" t="s">
        <v>10</v>
      </c>
      <c r="D2639" s="5" t="s">
        <v>6308</v>
      </c>
      <c r="E2639" s="5" t="s">
        <v>6309</v>
      </c>
      <c r="F2639" s="1">
        <v>901.76</v>
      </c>
      <c r="G2639" s="1">
        <v>10.38</v>
      </c>
      <c r="H2639" s="1">
        <f t="shared" si="222"/>
        <v>912.14</v>
      </c>
      <c r="I2639" t="b">
        <v>1</v>
      </c>
      <c r="J2639" t="b">
        <v>1</v>
      </c>
    </row>
    <row r="2640" spans="1:10" x14ac:dyDescent="0.25">
      <c r="A2640" s="5" t="s">
        <v>6297</v>
      </c>
      <c r="B2640" s="5" t="s">
        <v>173</v>
      </c>
      <c r="C2640" s="5" t="s">
        <v>10</v>
      </c>
      <c r="D2640" s="5" t="s">
        <v>6310</v>
      </c>
      <c r="E2640" s="5" t="s">
        <v>6311</v>
      </c>
      <c r="F2640" s="1">
        <v>442.36</v>
      </c>
      <c r="G2640" s="1">
        <v>0.49</v>
      </c>
      <c r="H2640" s="1">
        <f t="shared" si="222"/>
        <v>442.85</v>
      </c>
      <c r="I2640" t="b">
        <v>1</v>
      </c>
      <c r="J2640" t="b">
        <v>1</v>
      </c>
    </row>
    <row r="2641" spans="1:10" x14ac:dyDescent="0.25">
      <c r="A2641" s="5" t="s">
        <v>6297</v>
      </c>
      <c r="B2641" s="5" t="s">
        <v>305</v>
      </c>
      <c r="C2641" s="5" t="s">
        <v>10</v>
      </c>
      <c r="D2641" s="5" t="s">
        <v>6312</v>
      </c>
      <c r="E2641" s="5" t="s">
        <v>6313</v>
      </c>
      <c r="F2641" s="1">
        <v>224.2</v>
      </c>
      <c r="G2641" s="1">
        <v>0.25</v>
      </c>
      <c r="H2641" s="1">
        <f t="shared" si="222"/>
        <v>224.45</v>
      </c>
      <c r="I2641" t="b">
        <v>1</v>
      </c>
      <c r="J2641" t="b">
        <v>1</v>
      </c>
    </row>
    <row r="2642" spans="1:10" x14ac:dyDescent="0.25">
      <c r="A2642" s="5" t="s">
        <v>6297</v>
      </c>
      <c r="B2642" s="5" t="s">
        <v>1060</v>
      </c>
      <c r="C2642" s="5" t="s">
        <v>10</v>
      </c>
      <c r="D2642" s="5" t="s">
        <v>6314</v>
      </c>
      <c r="E2642" s="5" t="s">
        <v>6315</v>
      </c>
      <c r="F2642" s="1">
        <v>304.89</v>
      </c>
      <c r="G2642" s="1">
        <v>1.97</v>
      </c>
      <c r="H2642" s="1">
        <f t="shared" si="222"/>
        <v>306.86</v>
      </c>
      <c r="I2642" t="b">
        <v>1</v>
      </c>
      <c r="J2642" t="b">
        <v>1</v>
      </c>
    </row>
    <row r="2643" spans="1:10" x14ac:dyDescent="0.25">
      <c r="A2643" s="5" t="s">
        <v>6297</v>
      </c>
      <c r="B2643" s="5" t="s">
        <v>982</v>
      </c>
      <c r="C2643" s="5" t="s">
        <v>10</v>
      </c>
      <c r="D2643" s="5" t="s">
        <v>6316</v>
      </c>
      <c r="E2643" s="5" t="s">
        <v>6317</v>
      </c>
      <c r="F2643" s="1">
        <v>181.44</v>
      </c>
      <c r="G2643" s="1">
        <v>0.25</v>
      </c>
      <c r="H2643" s="1">
        <f t="shared" si="222"/>
        <v>181.69</v>
      </c>
      <c r="I2643" t="b">
        <v>1</v>
      </c>
      <c r="J2643" t="b">
        <v>1</v>
      </c>
    </row>
    <row r="2644" spans="1:10" x14ac:dyDescent="0.25">
      <c r="A2644" s="5" t="s">
        <v>6297</v>
      </c>
      <c r="B2644" s="5" t="s">
        <v>983</v>
      </c>
      <c r="C2644" s="5" t="s">
        <v>10</v>
      </c>
      <c r="D2644" s="5" t="s">
        <v>6318</v>
      </c>
      <c r="E2644" s="5" t="s">
        <v>6319</v>
      </c>
      <c r="F2644" s="1">
        <v>1442.77</v>
      </c>
      <c r="G2644" s="1">
        <v>20.05</v>
      </c>
      <c r="H2644" s="1">
        <f t="shared" si="222"/>
        <v>1462.82</v>
      </c>
      <c r="I2644" t="b">
        <v>1</v>
      </c>
      <c r="J2644" t="b">
        <v>1</v>
      </c>
    </row>
    <row r="2645" spans="1:10" x14ac:dyDescent="0.25">
      <c r="A2645" s="5" t="s">
        <v>6297</v>
      </c>
      <c r="B2645" s="5" t="s">
        <v>985</v>
      </c>
      <c r="C2645" s="5" t="s">
        <v>10</v>
      </c>
      <c r="D2645" s="5" t="s">
        <v>6320</v>
      </c>
      <c r="E2645" s="5" t="s">
        <v>6321</v>
      </c>
      <c r="F2645" s="1">
        <v>175.96</v>
      </c>
      <c r="G2645" s="1">
        <v>0.25</v>
      </c>
      <c r="H2645" s="1">
        <f t="shared" si="222"/>
        <v>176.21</v>
      </c>
      <c r="I2645" t="b">
        <v>1</v>
      </c>
      <c r="J2645" t="b">
        <v>1</v>
      </c>
    </row>
    <row r="2646" spans="1:10" x14ac:dyDescent="0.25">
      <c r="A2646" s="5" t="s">
        <v>6297</v>
      </c>
      <c r="B2646" s="5" t="s">
        <v>986</v>
      </c>
      <c r="C2646" s="5" t="s">
        <v>10</v>
      </c>
      <c r="D2646" s="5" t="s">
        <v>6322</v>
      </c>
      <c r="E2646" s="5" t="s">
        <v>6323</v>
      </c>
      <c r="F2646" s="1">
        <v>181.32</v>
      </c>
      <c r="G2646" s="1">
        <v>0.25</v>
      </c>
      <c r="H2646" s="1">
        <f t="shared" si="222"/>
        <v>181.57</v>
      </c>
      <c r="I2646" t="b">
        <v>1</v>
      </c>
      <c r="J2646" t="b">
        <v>1</v>
      </c>
    </row>
    <row r="2647" spans="1:10" x14ac:dyDescent="0.25">
      <c r="A2647" s="5" t="s">
        <v>6297</v>
      </c>
      <c r="B2647" s="5" t="s">
        <v>1132</v>
      </c>
      <c r="C2647" s="5" t="s">
        <v>10</v>
      </c>
      <c r="D2647" s="5" t="s">
        <v>6324</v>
      </c>
      <c r="E2647" s="5" t="s">
        <v>6325</v>
      </c>
      <c r="F2647" s="1">
        <v>1330.87</v>
      </c>
      <c r="G2647" s="1">
        <v>8.41</v>
      </c>
      <c r="H2647" s="1">
        <f t="shared" si="222"/>
        <v>1339.28</v>
      </c>
      <c r="I2647" t="b">
        <v>1</v>
      </c>
      <c r="J2647" t="b">
        <v>1</v>
      </c>
    </row>
    <row r="2648" spans="1:10" x14ac:dyDescent="0.25">
      <c r="A2648" s="5" t="s">
        <v>6297</v>
      </c>
      <c r="B2648" s="5" t="s">
        <v>1157</v>
      </c>
      <c r="C2648" s="5" t="s">
        <v>10</v>
      </c>
      <c r="D2648" s="5" t="s">
        <v>6326</v>
      </c>
      <c r="E2648" s="5" t="s">
        <v>6327</v>
      </c>
      <c r="F2648" s="1">
        <v>224.2</v>
      </c>
      <c r="G2648" s="1">
        <v>0.25</v>
      </c>
      <c r="H2648" s="1">
        <f t="shared" ref="H2648:H2666" si="223">SUM(F2648:G2648)</f>
        <v>224.45</v>
      </c>
      <c r="I2648" t="b">
        <v>1</v>
      </c>
      <c r="J2648" t="b">
        <v>1</v>
      </c>
    </row>
    <row r="2649" spans="1:10" x14ac:dyDescent="0.25">
      <c r="A2649" s="5" t="s">
        <v>6297</v>
      </c>
      <c r="B2649" s="5" t="s">
        <v>1166</v>
      </c>
      <c r="C2649" s="5" t="s">
        <v>10</v>
      </c>
      <c r="D2649" s="5" t="s">
        <v>6328</v>
      </c>
      <c r="E2649" s="5" t="s">
        <v>6329</v>
      </c>
      <c r="F2649" s="1">
        <v>170.6</v>
      </c>
      <c r="G2649" s="1">
        <v>0.25</v>
      </c>
      <c r="H2649" s="1">
        <f t="shared" si="223"/>
        <v>170.85</v>
      </c>
      <c r="I2649" t="b">
        <v>1</v>
      </c>
      <c r="J2649" t="b">
        <v>1</v>
      </c>
    </row>
    <row r="2650" spans="1:10" x14ac:dyDescent="0.25">
      <c r="A2650" s="5" t="s">
        <v>6330</v>
      </c>
      <c r="B2650" s="5" t="s">
        <v>8</v>
      </c>
      <c r="C2650" s="5" t="s">
        <v>10</v>
      </c>
      <c r="D2650" s="5" t="s">
        <v>6331</v>
      </c>
      <c r="E2650" s="5" t="s">
        <v>6332</v>
      </c>
      <c r="F2650" s="1">
        <v>308.89999999999998</v>
      </c>
      <c r="G2650" s="1">
        <v>1.97</v>
      </c>
      <c r="H2650" s="1">
        <f t="shared" si="223"/>
        <v>310.87</v>
      </c>
      <c r="I2650" t="b">
        <v>1</v>
      </c>
      <c r="J2650" t="b">
        <v>1</v>
      </c>
    </row>
    <row r="2651" spans="1:10" x14ac:dyDescent="0.25">
      <c r="A2651" s="5" t="s">
        <v>6330</v>
      </c>
      <c r="B2651" s="5" t="s">
        <v>63</v>
      </c>
      <c r="C2651" s="5" t="s">
        <v>10</v>
      </c>
      <c r="D2651" s="5" t="s">
        <v>6333</v>
      </c>
      <c r="E2651" s="5" t="s">
        <v>6334</v>
      </c>
      <c r="F2651" s="1">
        <v>202.76</v>
      </c>
      <c r="G2651" s="1">
        <v>0.25</v>
      </c>
      <c r="H2651" s="1">
        <f t="shared" si="223"/>
        <v>203.01</v>
      </c>
      <c r="I2651" t="b">
        <v>1</v>
      </c>
      <c r="J2651" t="b">
        <v>1</v>
      </c>
    </row>
    <row r="2652" spans="1:10" x14ac:dyDescent="0.25">
      <c r="A2652" s="5" t="s">
        <v>6330</v>
      </c>
      <c r="B2652" s="5" t="s">
        <v>51</v>
      </c>
      <c r="C2652" s="5" t="s">
        <v>10</v>
      </c>
      <c r="D2652" s="5" t="s">
        <v>6335</v>
      </c>
      <c r="E2652" s="5" t="s">
        <v>6336</v>
      </c>
      <c r="F2652" s="1">
        <v>170.6</v>
      </c>
      <c r="G2652" s="1">
        <v>0.25</v>
      </c>
      <c r="H2652" s="1">
        <f t="shared" si="223"/>
        <v>170.85</v>
      </c>
      <c r="I2652" t="b">
        <v>1</v>
      </c>
      <c r="J2652" t="b">
        <v>1</v>
      </c>
    </row>
    <row r="2653" spans="1:10" x14ac:dyDescent="0.25">
      <c r="A2653" s="5" t="s">
        <v>6337</v>
      </c>
      <c r="B2653" s="5" t="s">
        <v>8</v>
      </c>
      <c r="C2653" s="5" t="s">
        <v>10</v>
      </c>
      <c r="D2653" s="5" t="s">
        <v>6338</v>
      </c>
      <c r="E2653" s="5" t="s">
        <v>6339</v>
      </c>
      <c r="F2653" s="1">
        <v>0.21</v>
      </c>
      <c r="G2653" s="1">
        <v>0</v>
      </c>
      <c r="H2653" s="1">
        <f t="shared" si="223"/>
        <v>0.21</v>
      </c>
      <c r="I2653" t="b">
        <v>1</v>
      </c>
      <c r="J2653" t="b">
        <v>1</v>
      </c>
    </row>
    <row r="2654" spans="1:10" x14ac:dyDescent="0.25">
      <c r="A2654" s="5" t="s">
        <v>6337</v>
      </c>
      <c r="B2654" s="5" t="s">
        <v>57</v>
      </c>
      <c r="C2654" s="5" t="s">
        <v>10</v>
      </c>
      <c r="D2654" s="5" t="s">
        <v>6340</v>
      </c>
      <c r="E2654" s="5" t="s">
        <v>6341</v>
      </c>
      <c r="F2654" s="1">
        <v>395.03</v>
      </c>
      <c r="G2654" s="1">
        <v>0.03</v>
      </c>
      <c r="H2654" s="1">
        <f t="shared" si="223"/>
        <v>395.05999999999995</v>
      </c>
      <c r="I2654" t="b">
        <v>1</v>
      </c>
      <c r="J2654" t="b">
        <v>1</v>
      </c>
    </row>
    <row r="2655" spans="1:10" x14ac:dyDescent="0.25">
      <c r="A2655" s="5" t="s">
        <v>6337</v>
      </c>
      <c r="B2655" s="5" t="s">
        <v>62</v>
      </c>
      <c r="C2655" s="5" t="s">
        <v>10</v>
      </c>
      <c r="D2655" s="5" t="s">
        <v>6342</v>
      </c>
      <c r="E2655" s="5" t="s">
        <v>6343</v>
      </c>
      <c r="F2655" s="1">
        <v>1159.44</v>
      </c>
      <c r="G2655" s="1">
        <v>16.899999999999999</v>
      </c>
      <c r="H2655" s="1">
        <f t="shared" si="223"/>
        <v>1176.3400000000001</v>
      </c>
      <c r="I2655" t="b">
        <v>1</v>
      </c>
      <c r="J2655" t="b">
        <v>1</v>
      </c>
    </row>
    <row r="2656" spans="1:10" x14ac:dyDescent="0.25">
      <c r="A2656" s="5" t="s">
        <v>6337</v>
      </c>
      <c r="B2656" s="5" t="s">
        <v>51</v>
      </c>
      <c r="C2656" s="5" t="s">
        <v>10</v>
      </c>
      <c r="D2656" s="5" t="s">
        <v>6344</v>
      </c>
      <c r="E2656" s="5" t="s">
        <v>6345</v>
      </c>
      <c r="F2656" s="1">
        <v>569.34</v>
      </c>
      <c r="G2656" s="1">
        <v>3.68</v>
      </c>
      <c r="H2656" s="1">
        <f t="shared" si="223"/>
        <v>573.02</v>
      </c>
      <c r="I2656" t="b">
        <v>1</v>
      </c>
      <c r="J2656" t="b">
        <v>1</v>
      </c>
    </row>
    <row r="2657" spans="1:10" x14ac:dyDescent="0.25">
      <c r="A2657" s="5" t="s">
        <v>6337</v>
      </c>
      <c r="B2657" s="5" t="s">
        <v>52</v>
      </c>
      <c r="C2657" s="5" t="s">
        <v>10</v>
      </c>
      <c r="D2657" s="5" t="s">
        <v>6346</v>
      </c>
      <c r="E2657" s="5" t="s">
        <v>6347</v>
      </c>
      <c r="F2657" s="1">
        <v>186.68</v>
      </c>
      <c r="G2657" s="1">
        <v>0.25</v>
      </c>
      <c r="H2657" s="1">
        <f t="shared" si="223"/>
        <v>186.93</v>
      </c>
      <c r="I2657" t="b">
        <v>1</v>
      </c>
      <c r="J2657" t="b">
        <v>1</v>
      </c>
    </row>
    <row r="2658" spans="1:10" x14ac:dyDescent="0.25">
      <c r="A2658" s="5" t="s">
        <v>6337</v>
      </c>
      <c r="B2658" s="5" t="s">
        <v>55</v>
      </c>
      <c r="C2658" s="5" t="s">
        <v>10</v>
      </c>
      <c r="D2658" s="5" t="s">
        <v>6348</v>
      </c>
      <c r="E2658" s="5" t="s">
        <v>6349</v>
      </c>
      <c r="F2658" s="1">
        <v>165.05</v>
      </c>
      <c r="G2658" s="1">
        <v>0.25</v>
      </c>
      <c r="H2658" s="1">
        <f t="shared" si="223"/>
        <v>165.3</v>
      </c>
      <c r="I2658" t="b">
        <v>1</v>
      </c>
      <c r="J2658" t="b">
        <v>1</v>
      </c>
    </row>
    <row r="2659" spans="1:10" x14ac:dyDescent="0.25">
      <c r="A2659" s="5" t="s">
        <v>6337</v>
      </c>
      <c r="B2659" s="5" t="s">
        <v>102</v>
      </c>
      <c r="C2659" s="5" t="s">
        <v>10</v>
      </c>
      <c r="D2659" s="5" t="s">
        <v>6350</v>
      </c>
      <c r="E2659" s="5" t="s">
        <v>6351</v>
      </c>
      <c r="F2659" s="1">
        <v>65.56</v>
      </c>
      <c r="G2659" s="1">
        <v>0.25</v>
      </c>
      <c r="H2659" s="1">
        <f t="shared" si="223"/>
        <v>65.81</v>
      </c>
      <c r="I2659" t="b">
        <v>1</v>
      </c>
      <c r="J2659" t="b">
        <v>1</v>
      </c>
    </row>
    <row r="2660" spans="1:10" x14ac:dyDescent="0.25">
      <c r="A2660" s="5" t="s">
        <v>6337</v>
      </c>
      <c r="B2660" s="5" t="s">
        <v>173</v>
      </c>
      <c r="C2660" s="5" t="s">
        <v>10</v>
      </c>
      <c r="D2660" s="5" t="s">
        <v>6352</v>
      </c>
      <c r="E2660" s="5" t="s">
        <v>6353</v>
      </c>
      <c r="F2660" s="1">
        <v>268.07</v>
      </c>
      <c r="G2660" s="1">
        <v>0.31</v>
      </c>
      <c r="H2660" s="1">
        <f t="shared" si="223"/>
        <v>268.38</v>
      </c>
      <c r="I2660" t="b">
        <v>1</v>
      </c>
      <c r="J2660" t="b">
        <v>1</v>
      </c>
    </row>
    <row r="2661" spans="1:10" x14ac:dyDescent="0.25">
      <c r="A2661" s="5" t="s">
        <v>6337</v>
      </c>
      <c r="B2661" s="5" t="s">
        <v>214</v>
      </c>
      <c r="C2661" s="5" t="s">
        <v>10</v>
      </c>
      <c r="D2661" s="5" t="s">
        <v>6354</v>
      </c>
      <c r="E2661" s="5" t="s">
        <v>6355</v>
      </c>
      <c r="F2661" s="1">
        <v>1654.13</v>
      </c>
      <c r="G2661" s="1">
        <v>19.16</v>
      </c>
      <c r="H2661" s="1">
        <f t="shared" si="223"/>
        <v>1673.2900000000002</v>
      </c>
      <c r="I2661" t="b">
        <v>1</v>
      </c>
      <c r="J2661" t="b">
        <v>1</v>
      </c>
    </row>
    <row r="2662" spans="1:10" x14ac:dyDescent="0.25">
      <c r="A2662" s="5" t="s">
        <v>6337</v>
      </c>
      <c r="B2662" s="5" t="s">
        <v>305</v>
      </c>
      <c r="C2662" s="5" t="s">
        <v>10</v>
      </c>
      <c r="D2662" s="5" t="s">
        <v>6356</v>
      </c>
      <c r="E2662" s="5" t="s">
        <v>6357</v>
      </c>
      <c r="F2662" s="1">
        <v>165.24</v>
      </c>
      <c r="G2662" s="1">
        <v>0.25</v>
      </c>
      <c r="H2662" s="1">
        <f t="shared" si="223"/>
        <v>165.49</v>
      </c>
      <c r="I2662" t="b">
        <v>1</v>
      </c>
      <c r="J2662" t="b">
        <v>1</v>
      </c>
    </row>
    <row r="2663" spans="1:10" x14ac:dyDescent="0.25">
      <c r="A2663" s="5" t="s">
        <v>6358</v>
      </c>
      <c r="B2663" s="5" t="s">
        <v>8</v>
      </c>
      <c r="C2663" s="5" t="s">
        <v>10</v>
      </c>
      <c r="D2663" s="5" t="s">
        <v>6359</v>
      </c>
      <c r="E2663" s="5" t="s">
        <v>6360</v>
      </c>
      <c r="F2663" s="1">
        <v>197.4</v>
      </c>
      <c r="G2663" s="1">
        <v>0.25</v>
      </c>
      <c r="H2663" s="1">
        <f t="shared" si="223"/>
        <v>197.65</v>
      </c>
      <c r="I2663" t="b">
        <v>1</v>
      </c>
      <c r="J2663" t="b">
        <v>1</v>
      </c>
    </row>
    <row r="2664" spans="1:10" x14ac:dyDescent="0.25">
      <c r="A2664" s="5" t="s">
        <v>6358</v>
      </c>
      <c r="B2664" s="5" t="s">
        <v>68</v>
      </c>
      <c r="C2664" s="5" t="s">
        <v>10</v>
      </c>
      <c r="D2664" s="5" t="s">
        <v>6361</v>
      </c>
      <c r="E2664" s="5" t="s">
        <v>6362</v>
      </c>
      <c r="F2664" s="1">
        <v>159.88</v>
      </c>
      <c r="G2664" s="1">
        <v>0.25</v>
      </c>
      <c r="H2664" s="1">
        <f t="shared" si="223"/>
        <v>160.13</v>
      </c>
      <c r="I2664" t="b">
        <v>1</v>
      </c>
      <c r="J2664" t="b">
        <v>1</v>
      </c>
    </row>
    <row r="2665" spans="1:10" x14ac:dyDescent="0.25">
      <c r="A2665" s="5" t="s">
        <v>6358</v>
      </c>
      <c r="B2665" s="5" t="s">
        <v>73</v>
      </c>
      <c r="C2665" s="5" t="s">
        <v>10</v>
      </c>
      <c r="D2665" s="5" t="s">
        <v>6363</v>
      </c>
      <c r="E2665" s="5" t="s">
        <v>6364</v>
      </c>
      <c r="F2665" s="1">
        <v>0.25</v>
      </c>
      <c r="G2665" s="1">
        <v>0</v>
      </c>
      <c r="H2665" s="1">
        <f t="shared" si="223"/>
        <v>0.25</v>
      </c>
      <c r="I2665" t="b">
        <v>1</v>
      </c>
      <c r="J2665" t="b">
        <v>1</v>
      </c>
    </row>
    <row r="2666" spans="1:10" x14ac:dyDescent="0.25">
      <c r="A2666" s="5" t="s">
        <v>6365</v>
      </c>
      <c r="B2666" s="5" t="s">
        <v>8</v>
      </c>
      <c r="C2666" s="5" t="s">
        <v>10</v>
      </c>
      <c r="D2666" s="5" t="s">
        <v>6366</v>
      </c>
      <c r="E2666" s="5" t="s">
        <v>6367</v>
      </c>
      <c r="F2666" s="1">
        <v>159.63999999999999</v>
      </c>
      <c r="G2666" s="1">
        <v>0.23</v>
      </c>
      <c r="H2666" s="1">
        <f t="shared" si="223"/>
        <v>159.86999999999998</v>
      </c>
      <c r="I2666" t="b">
        <v>1</v>
      </c>
      <c r="J2666" t="b">
        <v>1</v>
      </c>
    </row>
    <row r="2667" spans="1:10" x14ac:dyDescent="0.25">
      <c r="A2667" s="5" t="s">
        <v>6365</v>
      </c>
      <c r="B2667" s="5" t="s">
        <v>62</v>
      </c>
      <c r="C2667" s="5" t="s">
        <v>10</v>
      </c>
      <c r="D2667" s="5" t="s">
        <v>6368</v>
      </c>
      <c r="E2667" s="5" t="s">
        <v>6369</v>
      </c>
      <c r="F2667" s="1">
        <v>469.84</v>
      </c>
      <c r="G2667" s="1">
        <v>1.97</v>
      </c>
      <c r="H2667" s="1">
        <f t="shared" ref="H2667:H2683" si="224">SUM(F2667:G2667)</f>
        <v>471.81</v>
      </c>
      <c r="I2667" t="b">
        <v>1</v>
      </c>
      <c r="J2667" t="b">
        <v>1</v>
      </c>
    </row>
    <row r="2668" spans="1:10" x14ac:dyDescent="0.25">
      <c r="A2668" s="5" t="s">
        <v>6365</v>
      </c>
      <c r="B2668" s="5" t="s">
        <v>63</v>
      </c>
      <c r="C2668" s="5" t="s">
        <v>10</v>
      </c>
      <c r="D2668" s="5" t="s">
        <v>6370</v>
      </c>
      <c r="E2668" s="5" t="s">
        <v>6371</v>
      </c>
      <c r="F2668" s="1">
        <v>224.2</v>
      </c>
      <c r="G2668" s="1">
        <v>0.25</v>
      </c>
      <c r="H2668" s="1">
        <f t="shared" si="224"/>
        <v>224.45</v>
      </c>
      <c r="I2668" t="b">
        <v>1</v>
      </c>
      <c r="J2668" t="b">
        <v>1</v>
      </c>
    </row>
    <row r="2669" spans="1:10" x14ac:dyDescent="0.25">
      <c r="A2669" s="5" t="s">
        <v>6365</v>
      </c>
      <c r="B2669" s="5" t="s">
        <v>68</v>
      </c>
      <c r="C2669" s="5" t="s">
        <v>10</v>
      </c>
      <c r="D2669" s="5" t="s">
        <v>6372</v>
      </c>
      <c r="E2669" s="5" t="s">
        <v>6373</v>
      </c>
      <c r="F2669" s="1">
        <v>0</v>
      </c>
      <c r="G2669" s="1">
        <v>0.02</v>
      </c>
      <c r="H2669" s="1">
        <f t="shared" si="224"/>
        <v>0.02</v>
      </c>
      <c r="I2669" t="b">
        <v>1</v>
      </c>
      <c r="J2669" t="b">
        <v>1</v>
      </c>
    </row>
    <row r="2670" spans="1:10" x14ac:dyDescent="0.25">
      <c r="A2670" s="5" t="s">
        <v>6365</v>
      </c>
      <c r="B2670" s="5" t="s">
        <v>51</v>
      </c>
      <c r="C2670" s="5" t="s">
        <v>10</v>
      </c>
      <c r="D2670" s="5" t="s">
        <v>6374</v>
      </c>
      <c r="E2670" s="5" t="s">
        <v>6375</v>
      </c>
      <c r="F2670" s="1">
        <v>165.24</v>
      </c>
      <c r="G2670" s="1">
        <v>0.25</v>
      </c>
      <c r="H2670" s="1">
        <f t="shared" si="224"/>
        <v>165.49</v>
      </c>
      <c r="I2670" t="b">
        <v>1</v>
      </c>
      <c r="J2670" t="b">
        <v>1</v>
      </c>
    </row>
    <row r="2671" spans="1:10" x14ac:dyDescent="0.25">
      <c r="A2671" s="5" t="s">
        <v>6365</v>
      </c>
      <c r="B2671" s="5" t="s">
        <v>102</v>
      </c>
      <c r="C2671" s="5" t="s">
        <v>10</v>
      </c>
      <c r="D2671" s="5" t="s">
        <v>6376</v>
      </c>
      <c r="E2671" s="5" t="s">
        <v>6377</v>
      </c>
      <c r="F2671" s="1">
        <v>464.5</v>
      </c>
      <c r="G2671" s="1">
        <v>1.97</v>
      </c>
      <c r="H2671" s="1">
        <f t="shared" si="224"/>
        <v>466.47</v>
      </c>
      <c r="I2671" t="b">
        <v>1</v>
      </c>
      <c r="J2671" t="b">
        <v>1</v>
      </c>
    </row>
    <row r="2672" spans="1:10" x14ac:dyDescent="0.25">
      <c r="A2672" s="5" t="s">
        <v>6378</v>
      </c>
      <c r="B2672" s="5" t="s">
        <v>68</v>
      </c>
      <c r="C2672" s="5" t="s">
        <v>10</v>
      </c>
      <c r="D2672" s="5" t="s">
        <v>6379</v>
      </c>
      <c r="E2672" s="5" t="s">
        <v>6380</v>
      </c>
      <c r="F2672" s="1">
        <v>165.24</v>
      </c>
      <c r="G2672" s="1">
        <v>0.25</v>
      </c>
      <c r="H2672" s="1">
        <f t="shared" si="224"/>
        <v>165.49</v>
      </c>
      <c r="I2672" t="b">
        <v>1</v>
      </c>
      <c r="J2672" t="b">
        <v>1</v>
      </c>
    </row>
    <row r="2673" spans="1:10" x14ac:dyDescent="0.25">
      <c r="A2673" s="5" t="s">
        <v>6378</v>
      </c>
      <c r="B2673" s="5" t="s">
        <v>52</v>
      </c>
      <c r="C2673" s="5" t="s">
        <v>10</v>
      </c>
      <c r="D2673" s="5" t="s">
        <v>6381</v>
      </c>
      <c r="E2673" s="5" t="s">
        <v>6382</v>
      </c>
      <c r="F2673" s="1">
        <v>394.8</v>
      </c>
      <c r="G2673" s="1">
        <v>1.97</v>
      </c>
      <c r="H2673" s="1">
        <f t="shared" si="224"/>
        <v>396.77000000000004</v>
      </c>
      <c r="I2673" t="b">
        <v>1</v>
      </c>
      <c r="J2673" t="b">
        <v>1</v>
      </c>
    </row>
    <row r="2674" spans="1:10" x14ac:dyDescent="0.25">
      <c r="A2674" s="5" t="s">
        <v>6378</v>
      </c>
      <c r="B2674" s="5" t="s">
        <v>54</v>
      </c>
      <c r="C2674" s="5" t="s">
        <v>10</v>
      </c>
      <c r="D2674" s="5" t="s">
        <v>6383</v>
      </c>
      <c r="E2674" s="5" t="s">
        <v>6384</v>
      </c>
      <c r="F2674" s="1">
        <v>315.45999999999998</v>
      </c>
      <c r="G2674" s="1">
        <v>0.05</v>
      </c>
      <c r="H2674" s="1">
        <f t="shared" si="224"/>
        <v>315.51</v>
      </c>
      <c r="I2674" t="b">
        <v>1</v>
      </c>
      <c r="J2674" t="b">
        <v>1</v>
      </c>
    </row>
    <row r="2675" spans="1:10" x14ac:dyDescent="0.25">
      <c r="A2675" s="5" t="s">
        <v>6378</v>
      </c>
      <c r="B2675" s="5" t="s">
        <v>196</v>
      </c>
      <c r="C2675" s="5" t="s">
        <v>10</v>
      </c>
      <c r="D2675" s="5" t="s">
        <v>6385</v>
      </c>
      <c r="E2675" s="5" t="s">
        <v>6386</v>
      </c>
      <c r="F2675" s="1">
        <v>324.20999999999998</v>
      </c>
      <c r="G2675" s="1">
        <v>1.97</v>
      </c>
      <c r="H2675" s="1">
        <f t="shared" si="224"/>
        <v>326.18</v>
      </c>
      <c r="I2675" t="b">
        <v>1</v>
      </c>
      <c r="J2675" t="b">
        <v>1</v>
      </c>
    </row>
    <row r="2676" spans="1:10" x14ac:dyDescent="0.25">
      <c r="A2676" s="5" t="s">
        <v>6378</v>
      </c>
      <c r="B2676" s="5" t="s">
        <v>172</v>
      </c>
      <c r="C2676" s="5" t="s">
        <v>10</v>
      </c>
      <c r="D2676" s="5" t="s">
        <v>6387</v>
      </c>
      <c r="E2676" s="5" t="s">
        <v>6388</v>
      </c>
      <c r="F2676" s="1">
        <v>1373.42</v>
      </c>
      <c r="G2676" s="1">
        <v>19.329999999999998</v>
      </c>
      <c r="H2676" s="1">
        <f t="shared" si="224"/>
        <v>1392.75</v>
      </c>
      <c r="I2676" t="b">
        <v>1</v>
      </c>
      <c r="J2676" t="b">
        <v>1</v>
      </c>
    </row>
    <row r="2677" spans="1:10" x14ac:dyDescent="0.25">
      <c r="A2677" s="5" t="s">
        <v>6378</v>
      </c>
      <c r="B2677" s="5" t="s">
        <v>1060</v>
      </c>
      <c r="C2677" s="5" t="s">
        <v>10</v>
      </c>
      <c r="D2677" s="5" t="s">
        <v>6389</v>
      </c>
      <c r="E2677" s="5" t="s">
        <v>6390</v>
      </c>
      <c r="F2677" s="1">
        <v>162.66</v>
      </c>
      <c r="G2677" s="1">
        <v>0.25</v>
      </c>
      <c r="H2677" s="1">
        <f t="shared" si="224"/>
        <v>162.91</v>
      </c>
      <c r="I2677" t="b">
        <v>1</v>
      </c>
      <c r="J2677" t="b">
        <v>1</v>
      </c>
    </row>
    <row r="2678" spans="1:10" x14ac:dyDescent="0.25">
      <c r="A2678" s="5" t="s">
        <v>6378</v>
      </c>
      <c r="B2678" s="5" t="s">
        <v>1071</v>
      </c>
      <c r="C2678" s="5" t="s">
        <v>10</v>
      </c>
      <c r="D2678" s="5" t="s">
        <v>6391</v>
      </c>
      <c r="E2678" s="5" t="s">
        <v>6392</v>
      </c>
      <c r="F2678" s="1">
        <v>134.5</v>
      </c>
      <c r="G2678" s="1">
        <v>0.26</v>
      </c>
      <c r="H2678" s="1">
        <f t="shared" si="224"/>
        <v>134.76</v>
      </c>
      <c r="I2678" t="b">
        <v>1</v>
      </c>
      <c r="J2678" t="b">
        <v>1</v>
      </c>
    </row>
    <row r="2679" spans="1:10" x14ac:dyDescent="0.25">
      <c r="A2679" s="5" t="s">
        <v>6378</v>
      </c>
      <c r="B2679" s="5" t="s">
        <v>981</v>
      </c>
      <c r="C2679" s="5" t="s">
        <v>10</v>
      </c>
      <c r="D2679" s="5" t="s">
        <v>6393</v>
      </c>
      <c r="E2679" s="5" t="s">
        <v>6394</v>
      </c>
      <c r="F2679" s="1">
        <v>102.96</v>
      </c>
      <c r="G2679" s="1">
        <v>5.44</v>
      </c>
      <c r="H2679" s="1">
        <f t="shared" si="224"/>
        <v>108.39999999999999</v>
      </c>
      <c r="I2679" t="b">
        <v>1</v>
      </c>
      <c r="J2679" t="b">
        <v>1</v>
      </c>
    </row>
    <row r="2680" spans="1:10" x14ac:dyDescent="0.25">
      <c r="A2680" s="5" t="s">
        <v>6378</v>
      </c>
      <c r="B2680" s="5" t="s">
        <v>147</v>
      </c>
      <c r="C2680" s="5" t="s">
        <v>10</v>
      </c>
      <c r="D2680" s="5" t="s">
        <v>6395</v>
      </c>
      <c r="E2680" s="5" t="s">
        <v>6396</v>
      </c>
      <c r="F2680" s="1">
        <v>470.76</v>
      </c>
      <c r="G2680" s="1">
        <v>0.25</v>
      </c>
      <c r="H2680" s="1">
        <f t="shared" si="224"/>
        <v>471.01</v>
      </c>
      <c r="I2680" t="b">
        <v>1</v>
      </c>
      <c r="J2680" t="b">
        <v>1</v>
      </c>
    </row>
    <row r="2681" spans="1:10" x14ac:dyDescent="0.25">
      <c r="A2681" s="5" t="s">
        <v>6378</v>
      </c>
      <c r="B2681" s="5" t="s">
        <v>985</v>
      </c>
      <c r="C2681" s="5" t="s">
        <v>10</v>
      </c>
      <c r="D2681" s="5" t="s">
        <v>6397</v>
      </c>
      <c r="E2681" s="5" t="s">
        <v>6398</v>
      </c>
      <c r="F2681" s="1">
        <v>245.64</v>
      </c>
      <c r="G2681" s="1">
        <v>0.25</v>
      </c>
      <c r="H2681" s="1">
        <f t="shared" si="224"/>
        <v>245.89</v>
      </c>
      <c r="I2681" t="b">
        <v>1</v>
      </c>
      <c r="J2681" t="b">
        <v>1</v>
      </c>
    </row>
    <row r="2682" spans="1:10" x14ac:dyDescent="0.25">
      <c r="A2682" s="5" t="s">
        <v>6378</v>
      </c>
      <c r="B2682" s="5" t="s">
        <v>1150</v>
      </c>
      <c r="C2682" s="5" t="s">
        <v>10</v>
      </c>
      <c r="D2682" s="5" t="s">
        <v>6399</v>
      </c>
      <c r="E2682" s="5" t="s">
        <v>6400</v>
      </c>
      <c r="F2682" s="1">
        <v>153.77000000000001</v>
      </c>
      <c r="G2682" s="1">
        <v>0.25</v>
      </c>
      <c r="H2682" s="1">
        <f t="shared" si="224"/>
        <v>154.02000000000001</v>
      </c>
      <c r="I2682" t="b">
        <v>1</v>
      </c>
      <c r="J2682" t="b">
        <v>1</v>
      </c>
    </row>
    <row r="2683" spans="1:10" x14ac:dyDescent="0.25">
      <c r="A2683" s="5" t="s">
        <v>6378</v>
      </c>
      <c r="B2683" s="5" t="s">
        <v>1166</v>
      </c>
      <c r="C2683" s="5" t="s">
        <v>10</v>
      </c>
      <c r="D2683" s="5" t="s">
        <v>6401</v>
      </c>
      <c r="E2683" s="5" t="s">
        <v>6402</v>
      </c>
      <c r="F2683" s="1">
        <v>181.32</v>
      </c>
      <c r="G2683" s="1">
        <v>0.25</v>
      </c>
      <c r="H2683" s="1">
        <f t="shared" si="224"/>
        <v>181.57</v>
      </c>
      <c r="I2683" t="b">
        <v>1</v>
      </c>
      <c r="J2683" t="b">
        <v>1</v>
      </c>
    </row>
    <row r="2684" spans="1:10" x14ac:dyDescent="0.25">
      <c r="A2684" s="5" t="s">
        <v>6378</v>
      </c>
      <c r="B2684" s="5" t="s">
        <v>1195</v>
      </c>
      <c r="C2684" s="5" t="s">
        <v>10</v>
      </c>
      <c r="D2684" s="5" t="s">
        <v>6403</v>
      </c>
      <c r="E2684" s="5" t="s">
        <v>6404</v>
      </c>
      <c r="F2684" s="1">
        <v>887.6</v>
      </c>
      <c r="G2684" s="1">
        <v>9.23</v>
      </c>
      <c r="H2684" s="1">
        <f t="shared" ref="H2684:H2696" si="225">SUM(F2684:G2684)</f>
        <v>896.83</v>
      </c>
      <c r="I2684" t="b">
        <v>1</v>
      </c>
      <c r="J2684" t="b">
        <v>1</v>
      </c>
    </row>
    <row r="2685" spans="1:10" x14ac:dyDescent="0.25">
      <c r="A2685" s="5" t="s">
        <v>6405</v>
      </c>
      <c r="B2685" s="5" t="s">
        <v>12</v>
      </c>
      <c r="C2685" s="5" t="s">
        <v>10</v>
      </c>
      <c r="D2685" s="5" t="s">
        <v>6406</v>
      </c>
      <c r="E2685" s="5" t="s">
        <v>6407</v>
      </c>
      <c r="F2685" s="1">
        <v>618.12</v>
      </c>
      <c r="G2685" s="1">
        <v>1.82</v>
      </c>
      <c r="H2685" s="1">
        <f t="shared" si="225"/>
        <v>619.94000000000005</v>
      </c>
      <c r="I2685" t="b">
        <v>1</v>
      </c>
      <c r="J2685" t="b">
        <v>1</v>
      </c>
    </row>
    <row r="2686" spans="1:10" x14ac:dyDescent="0.25">
      <c r="A2686" s="5" t="s">
        <v>6405</v>
      </c>
      <c r="B2686" s="5" t="s">
        <v>53</v>
      </c>
      <c r="C2686" s="5" t="s">
        <v>10</v>
      </c>
      <c r="D2686" s="5" t="s">
        <v>6408</v>
      </c>
      <c r="E2686" s="5" t="s">
        <v>6409</v>
      </c>
      <c r="F2686" s="1">
        <v>1931.17</v>
      </c>
      <c r="G2686" s="1">
        <v>23.05</v>
      </c>
      <c r="H2686" s="1">
        <f t="shared" si="225"/>
        <v>1954.22</v>
      </c>
      <c r="I2686" t="b">
        <v>1</v>
      </c>
      <c r="J2686" t="b">
        <v>1</v>
      </c>
    </row>
    <row r="2687" spans="1:10" x14ac:dyDescent="0.25">
      <c r="A2687" s="5" t="s">
        <v>6405</v>
      </c>
      <c r="B2687" s="5" t="s">
        <v>56</v>
      </c>
      <c r="C2687" s="5" t="s">
        <v>10</v>
      </c>
      <c r="D2687" s="5" t="s">
        <v>6410</v>
      </c>
      <c r="E2687" s="5" t="s">
        <v>6411</v>
      </c>
      <c r="F2687" s="1">
        <v>461.31</v>
      </c>
      <c r="G2687" s="1">
        <v>0.96</v>
      </c>
      <c r="H2687" s="1">
        <f t="shared" si="225"/>
        <v>462.27</v>
      </c>
      <c r="I2687" t="b">
        <v>1</v>
      </c>
      <c r="J2687" t="b">
        <v>1</v>
      </c>
    </row>
    <row r="2688" spans="1:10" x14ac:dyDescent="0.25">
      <c r="A2688" s="5" t="s">
        <v>6405</v>
      </c>
      <c r="B2688" s="5" t="s">
        <v>75</v>
      </c>
      <c r="C2688" s="5" t="s">
        <v>10</v>
      </c>
      <c r="D2688" s="5" t="s">
        <v>6412</v>
      </c>
      <c r="E2688" s="5" t="s">
        <v>6413</v>
      </c>
      <c r="F2688" s="1">
        <v>136.66999999999999</v>
      </c>
      <c r="G2688" s="1">
        <v>0.25</v>
      </c>
      <c r="H2688" s="1">
        <f t="shared" si="225"/>
        <v>136.91999999999999</v>
      </c>
      <c r="I2688" t="b">
        <v>1</v>
      </c>
      <c r="J2688" t="b">
        <v>1</v>
      </c>
    </row>
    <row r="2689" spans="1:10" x14ac:dyDescent="0.25">
      <c r="A2689" s="5" t="s">
        <v>6405</v>
      </c>
      <c r="B2689" s="5" t="s">
        <v>210</v>
      </c>
      <c r="C2689" s="5" t="s">
        <v>10</v>
      </c>
      <c r="D2689" s="5" t="s">
        <v>6414</v>
      </c>
      <c r="E2689" s="5" t="s">
        <v>6415</v>
      </c>
      <c r="F2689" s="1">
        <v>158.12</v>
      </c>
      <c r="G2689" s="1">
        <v>0.19</v>
      </c>
      <c r="H2689" s="1">
        <f t="shared" si="225"/>
        <v>158.31</v>
      </c>
      <c r="I2689" t="b">
        <v>1</v>
      </c>
      <c r="J2689" t="b">
        <v>1</v>
      </c>
    </row>
    <row r="2690" spans="1:10" x14ac:dyDescent="0.25">
      <c r="A2690" s="5" t="s">
        <v>6405</v>
      </c>
      <c r="B2690" s="5" t="s">
        <v>213</v>
      </c>
      <c r="C2690" s="5" t="s">
        <v>10</v>
      </c>
      <c r="D2690" s="5" t="s">
        <v>6416</v>
      </c>
      <c r="E2690" s="5" t="s">
        <v>6417</v>
      </c>
      <c r="F2690" s="1">
        <v>225.59</v>
      </c>
      <c r="G2690" s="1">
        <v>0.25</v>
      </c>
      <c r="H2690" s="1">
        <f t="shared" si="225"/>
        <v>225.84</v>
      </c>
      <c r="I2690" t="b">
        <v>1</v>
      </c>
      <c r="J2690" t="b">
        <v>1</v>
      </c>
    </row>
    <row r="2691" spans="1:10" x14ac:dyDescent="0.25">
      <c r="A2691" s="5" t="s">
        <v>6418</v>
      </c>
      <c r="B2691" s="5" t="s">
        <v>8</v>
      </c>
      <c r="C2691" s="5" t="s">
        <v>10</v>
      </c>
      <c r="D2691" s="5" t="s">
        <v>6419</v>
      </c>
      <c r="E2691" s="5" t="s">
        <v>6420</v>
      </c>
      <c r="F2691" s="1">
        <v>582</v>
      </c>
      <c r="G2691" s="1">
        <v>17.16</v>
      </c>
      <c r="H2691" s="1">
        <f t="shared" si="225"/>
        <v>599.16</v>
      </c>
      <c r="I2691" t="b">
        <v>1</v>
      </c>
      <c r="J2691" t="b">
        <v>1</v>
      </c>
    </row>
    <row r="2692" spans="1:10" x14ac:dyDescent="0.25">
      <c r="A2692" s="5" t="s">
        <v>6418</v>
      </c>
      <c r="B2692" s="5" t="s">
        <v>57</v>
      </c>
      <c r="C2692" s="5" t="s">
        <v>10</v>
      </c>
      <c r="D2692" s="5" t="s">
        <v>6421</v>
      </c>
      <c r="E2692" s="5" t="s">
        <v>6422</v>
      </c>
      <c r="F2692" s="1">
        <v>1855.84</v>
      </c>
      <c r="G2692" s="1">
        <v>25.39</v>
      </c>
      <c r="H2692" s="1">
        <f t="shared" si="225"/>
        <v>1881.23</v>
      </c>
      <c r="I2692" t="b">
        <v>1</v>
      </c>
      <c r="J2692" t="b">
        <v>1</v>
      </c>
    </row>
    <row r="2693" spans="1:10" x14ac:dyDescent="0.25">
      <c r="A2693" s="5" t="s">
        <v>6418</v>
      </c>
      <c r="B2693" s="5" t="s">
        <v>64</v>
      </c>
      <c r="C2693" s="5" t="s">
        <v>10</v>
      </c>
      <c r="D2693" s="5" t="s">
        <v>6423</v>
      </c>
      <c r="E2693" s="5" t="s">
        <v>6424</v>
      </c>
      <c r="F2693" s="1">
        <v>4.8</v>
      </c>
      <c r="G2693" s="1">
        <v>0.01</v>
      </c>
      <c r="H2693" s="1">
        <f t="shared" si="225"/>
        <v>4.8099999999999996</v>
      </c>
      <c r="I2693" t="b">
        <v>1</v>
      </c>
      <c r="J2693" t="b">
        <v>1</v>
      </c>
    </row>
    <row r="2694" spans="1:10" x14ac:dyDescent="0.25">
      <c r="A2694" s="5" t="s">
        <v>6418</v>
      </c>
      <c r="B2694" s="5" t="s">
        <v>52</v>
      </c>
      <c r="C2694" s="5" t="s">
        <v>10</v>
      </c>
      <c r="D2694" s="5" t="s">
        <v>6425</v>
      </c>
      <c r="E2694" s="5" t="s">
        <v>6426</v>
      </c>
      <c r="F2694" s="1">
        <v>775.52</v>
      </c>
      <c r="G2694" s="1">
        <v>2.34</v>
      </c>
      <c r="H2694" s="1">
        <f t="shared" si="225"/>
        <v>777.86</v>
      </c>
      <c r="I2694" t="b">
        <v>1</v>
      </c>
      <c r="J2694" t="b">
        <v>1</v>
      </c>
    </row>
    <row r="2695" spans="1:10" x14ac:dyDescent="0.25">
      <c r="A2695" s="5" t="s">
        <v>6418</v>
      </c>
      <c r="B2695" s="5" t="s">
        <v>210</v>
      </c>
      <c r="C2695" s="5" t="s">
        <v>10</v>
      </c>
      <c r="D2695" s="5" t="s">
        <v>6427</v>
      </c>
      <c r="E2695" s="5" t="s">
        <v>6428</v>
      </c>
      <c r="F2695" s="1">
        <v>181.32</v>
      </c>
      <c r="G2695" s="1">
        <v>0.25</v>
      </c>
      <c r="H2695" s="1">
        <f t="shared" si="225"/>
        <v>181.57</v>
      </c>
      <c r="I2695" t="b">
        <v>1</v>
      </c>
      <c r="J2695" t="b">
        <v>1</v>
      </c>
    </row>
    <row r="2696" spans="1:10" x14ac:dyDescent="0.25">
      <c r="A2696" s="5" t="s">
        <v>6418</v>
      </c>
      <c r="B2696" s="5" t="s">
        <v>213</v>
      </c>
      <c r="C2696" s="5" t="s">
        <v>10</v>
      </c>
      <c r="D2696" s="5" t="s">
        <v>6429</v>
      </c>
      <c r="E2696" s="5" t="s">
        <v>6430</v>
      </c>
      <c r="F2696" s="1">
        <v>180.22</v>
      </c>
      <c r="G2696" s="1">
        <v>0.41</v>
      </c>
      <c r="H2696" s="1">
        <f t="shared" si="225"/>
        <v>180.63</v>
      </c>
      <c r="I2696" t="b">
        <v>1</v>
      </c>
      <c r="J2696" t="b">
        <v>1</v>
      </c>
    </row>
    <row r="2697" spans="1:10" x14ac:dyDescent="0.25">
      <c r="A2697" s="5" t="s">
        <v>6418</v>
      </c>
      <c r="B2697" s="5" t="s">
        <v>76</v>
      </c>
      <c r="C2697" s="5" t="s">
        <v>10</v>
      </c>
      <c r="D2697" s="5" t="s">
        <v>6431</v>
      </c>
      <c r="E2697" s="5" t="s">
        <v>6432</v>
      </c>
      <c r="F2697" s="1">
        <v>186.68</v>
      </c>
      <c r="G2697" s="1">
        <v>0.25</v>
      </c>
      <c r="H2697" s="1">
        <f t="shared" ref="H2697:H2714" si="226">SUM(F2697:G2697)</f>
        <v>186.93</v>
      </c>
      <c r="I2697" t="b">
        <v>1</v>
      </c>
      <c r="J2697" t="b">
        <v>1</v>
      </c>
    </row>
    <row r="2698" spans="1:10" x14ac:dyDescent="0.25">
      <c r="A2698" s="5" t="s">
        <v>6433</v>
      </c>
      <c r="B2698" s="5" t="s">
        <v>12</v>
      </c>
      <c r="C2698" s="5" t="s">
        <v>10</v>
      </c>
      <c r="D2698" s="5" t="s">
        <v>6434</v>
      </c>
      <c r="E2698" s="5" t="s">
        <v>6435</v>
      </c>
      <c r="F2698" s="1">
        <v>224.2</v>
      </c>
      <c r="G2698" s="1">
        <v>0.81</v>
      </c>
      <c r="H2698" s="1">
        <f t="shared" si="226"/>
        <v>225.01</v>
      </c>
      <c r="I2698" t="b">
        <v>1</v>
      </c>
      <c r="J2698" t="b">
        <v>1</v>
      </c>
    </row>
    <row r="2699" spans="1:10" x14ac:dyDescent="0.25">
      <c r="A2699" s="5" t="s">
        <v>6433</v>
      </c>
      <c r="B2699" s="5" t="s">
        <v>13</v>
      </c>
      <c r="C2699" s="5" t="s">
        <v>10</v>
      </c>
      <c r="D2699" s="5" t="s">
        <v>6436</v>
      </c>
      <c r="E2699" s="5" t="s">
        <v>6437</v>
      </c>
      <c r="F2699" s="1">
        <v>224.1</v>
      </c>
      <c r="G2699" s="1">
        <v>0.28999999999999998</v>
      </c>
      <c r="H2699" s="1">
        <f t="shared" si="226"/>
        <v>224.39</v>
      </c>
      <c r="I2699" t="b">
        <v>1</v>
      </c>
      <c r="J2699" t="b">
        <v>1</v>
      </c>
    </row>
    <row r="2700" spans="1:10" x14ac:dyDescent="0.25">
      <c r="A2700" s="5" t="s">
        <v>6438</v>
      </c>
      <c r="B2700" s="5" t="s">
        <v>13</v>
      </c>
      <c r="C2700" s="5" t="s">
        <v>10</v>
      </c>
      <c r="D2700" s="5" t="s">
        <v>6439</v>
      </c>
      <c r="E2700" s="5" t="s">
        <v>6440</v>
      </c>
      <c r="F2700" s="1">
        <v>384.8</v>
      </c>
      <c r="G2700" s="1">
        <v>0.25</v>
      </c>
      <c r="H2700" s="1">
        <f t="shared" si="226"/>
        <v>385.05</v>
      </c>
      <c r="I2700" t="b">
        <v>1</v>
      </c>
      <c r="J2700" t="b">
        <v>1</v>
      </c>
    </row>
    <row r="2701" spans="1:10" x14ac:dyDescent="0.25">
      <c r="A2701" s="5" t="s">
        <v>6438</v>
      </c>
      <c r="B2701" s="5" t="s">
        <v>62</v>
      </c>
      <c r="C2701" s="5" t="s">
        <v>10</v>
      </c>
      <c r="D2701" s="5" t="s">
        <v>6441</v>
      </c>
      <c r="E2701" s="5" t="s">
        <v>6442</v>
      </c>
      <c r="F2701" s="1">
        <v>186.68</v>
      </c>
      <c r="G2701" s="1">
        <v>0.25</v>
      </c>
      <c r="H2701" s="1">
        <f t="shared" si="226"/>
        <v>186.93</v>
      </c>
      <c r="I2701" t="b">
        <v>1</v>
      </c>
      <c r="J2701" t="b">
        <v>1</v>
      </c>
    </row>
    <row r="2702" spans="1:10" x14ac:dyDescent="0.25">
      <c r="A2702" s="5" t="s">
        <v>6438</v>
      </c>
      <c r="B2702" s="5" t="s">
        <v>63</v>
      </c>
      <c r="C2702" s="5" t="s">
        <v>10</v>
      </c>
      <c r="D2702" s="5" t="s">
        <v>6443</v>
      </c>
      <c r="E2702" s="5" t="s">
        <v>6444</v>
      </c>
      <c r="F2702" s="1">
        <v>400.16</v>
      </c>
      <c r="G2702" s="1">
        <v>1.97</v>
      </c>
      <c r="H2702" s="1">
        <f t="shared" si="226"/>
        <v>402.13000000000005</v>
      </c>
      <c r="I2702" t="b">
        <v>1</v>
      </c>
      <c r="J2702" t="b">
        <v>1</v>
      </c>
    </row>
    <row r="2703" spans="1:10" x14ac:dyDescent="0.25">
      <c r="A2703" s="5" t="s">
        <v>6438</v>
      </c>
      <c r="B2703" s="5" t="s">
        <v>3922</v>
      </c>
      <c r="C2703" s="5" t="s">
        <v>10</v>
      </c>
      <c r="D2703" s="5" t="s">
        <v>6445</v>
      </c>
      <c r="E2703" s="5" t="s">
        <v>6446</v>
      </c>
      <c r="F2703" s="1">
        <v>30.63</v>
      </c>
      <c r="G2703" s="1">
        <v>0.04</v>
      </c>
      <c r="H2703" s="1">
        <f t="shared" si="226"/>
        <v>30.669999999999998</v>
      </c>
      <c r="I2703" t="b">
        <v>1</v>
      </c>
      <c r="J2703" t="b">
        <v>1</v>
      </c>
    </row>
    <row r="2704" spans="1:10" x14ac:dyDescent="0.25">
      <c r="A2704" s="5" t="s">
        <v>6447</v>
      </c>
      <c r="B2704" s="5" t="s">
        <v>13</v>
      </c>
      <c r="C2704" s="5" t="s">
        <v>10</v>
      </c>
      <c r="D2704" s="5" t="s">
        <v>6448</v>
      </c>
      <c r="E2704" s="5" t="s">
        <v>6449</v>
      </c>
      <c r="F2704" s="1">
        <v>159.88999999999999</v>
      </c>
      <c r="G2704" s="1">
        <v>0.25</v>
      </c>
      <c r="H2704" s="1">
        <f t="shared" si="226"/>
        <v>160.13999999999999</v>
      </c>
      <c r="I2704" t="b">
        <v>1</v>
      </c>
      <c r="J2704" t="b">
        <v>1</v>
      </c>
    </row>
    <row r="2705" spans="1:10" x14ac:dyDescent="0.25">
      <c r="A2705" s="5" t="s">
        <v>6447</v>
      </c>
      <c r="B2705" s="5" t="s">
        <v>63</v>
      </c>
      <c r="C2705" s="5" t="s">
        <v>10</v>
      </c>
      <c r="D2705" s="5" t="s">
        <v>6450</v>
      </c>
      <c r="E2705" s="5" t="s">
        <v>6451</v>
      </c>
      <c r="F2705" s="1">
        <v>1112.56</v>
      </c>
      <c r="G2705" s="1">
        <v>0.73</v>
      </c>
      <c r="H2705" s="1">
        <f t="shared" si="226"/>
        <v>1113.29</v>
      </c>
      <c r="I2705" t="b">
        <v>1</v>
      </c>
      <c r="J2705" t="b">
        <v>1</v>
      </c>
    </row>
    <row r="2706" spans="1:10" x14ac:dyDescent="0.25">
      <c r="A2706" s="5" t="s">
        <v>6447</v>
      </c>
      <c r="B2706" s="5" t="s">
        <v>67</v>
      </c>
      <c r="C2706" s="5" t="s">
        <v>10</v>
      </c>
      <c r="D2706" s="5" t="s">
        <v>6452</v>
      </c>
      <c r="E2706" s="5" t="s">
        <v>6453</v>
      </c>
      <c r="F2706" s="1">
        <v>264.8</v>
      </c>
      <c r="G2706" s="1">
        <v>0.25</v>
      </c>
      <c r="H2706" s="1">
        <f t="shared" si="226"/>
        <v>265.05</v>
      </c>
      <c r="I2706" t="b">
        <v>1</v>
      </c>
      <c r="J2706" t="b">
        <v>1</v>
      </c>
    </row>
    <row r="2707" spans="1:10" x14ac:dyDescent="0.25">
      <c r="A2707" s="5" t="s">
        <v>6454</v>
      </c>
      <c r="B2707" s="5" t="s">
        <v>57</v>
      </c>
      <c r="C2707" s="5" t="s">
        <v>10</v>
      </c>
      <c r="D2707" s="5" t="s">
        <v>6455</v>
      </c>
      <c r="E2707" s="5" t="s">
        <v>6456</v>
      </c>
      <c r="F2707" s="1">
        <v>170.6</v>
      </c>
      <c r="G2707" s="1">
        <v>0.25</v>
      </c>
      <c r="H2707" s="1">
        <f t="shared" si="226"/>
        <v>170.85</v>
      </c>
      <c r="I2707" t="b">
        <v>1</v>
      </c>
      <c r="J2707" t="b">
        <v>1</v>
      </c>
    </row>
    <row r="2708" spans="1:10" x14ac:dyDescent="0.25">
      <c r="A2708" s="5" t="s">
        <v>6454</v>
      </c>
      <c r="B2708" s="5" t="s">
        <v>62</v>
      </c>
      <c r="C2708" s="5" t="s">
        <v>10</v>
      </c>
      <c r="D2708" s="5" t="s">
        <v>6457</v>
      </c>
      <c r="E2708" s="5" t="s">
        <v>6458</v>
      </c>
      <c r="F2708" s="1">
        <v>0.42</v>
      </c>
      <c r="G2708" s="1">
        <v>0</v>
      </c>
      <c r="H2708" s="1">
        <f t="shared" si="226"/>
        <v>0.42</v>
      </c>
      <c r="I2708" t="b">
        <v>1</v>
      </c>
      <c r="J2708" t="b">
        <v>1</v>
      </c>
    </row>
    <row r="2709" spans="1:10" x14ac:dyDescent="0.25">
      <c r="A2709" s="5" t="s">
        <v>6454</v>
      </c>
      <c r="B2709" s="5" t="s">
        <v>68</v>
      </c>
      <c r="C2709" s="5" t="s">
        <v>10</v>
      </c>
      <c r="D2709" s="5" t="s">
        <v>6459</v>
      </c>
      <c r="E2709" s="5" t="s">
        <v>6460</v>
      </c>
      <c r="F2709" s="1">
        <v>159.88</v>
      </c>
      <c r="G2709" s="1">
        <v>0.25</v>
      </c>
      <c r="H2709" s="1">
        <f t="shared" si="226"/>
        <v>160.13</v>
      </c>
      <c r="I2709" t="b">
        <v>1</v>
      </c>
      <c r="J2709" t="b">
        <v>1</v>
      </c>
    </row>
    <row r="2710" spans="1:10" x14ac:dyDescent="0.25">
      <c r="A2710" s="5" t="s">
        <v>6454</v>
      </c>
      <c r="B2710" s="5" t="s">
        <v>51</v>
      </c>
      <c r="C2710" s="5" t="s">
        <v>10</v>
      </c>
      <c r="D2710" s="5" t="s">
        <v>6461</v>
      </c>
      <c r="E2710" s="5" t="s">
        <v>6462</v>
      </c>
      <c r="F2710" s="1">
        <v>437.68</v>
      </c>
      <c r="G2710" s="1">
        <v>1.97</v>
      </c>
      <c r="H2710" s="1">
        <f t="shared" si="226"/>
        <v>439.65000000000003</v>
      </c>
      <c r="I2710" t="b">
        <v>1</v>
      </c>
      <c r="J2710" t="b">
        <v>1</v>
      </c>
    </row>
    <row r="2711" spans="1:10" x14ac:dyDescent="0.25">
      <c r="A2711" s="5" t="s">
        <v>6454</v>
      </c>
      <c r="B2711" s="5" t="s">
        <v>121</v>
      </c>
      <c r="C2711" s="5" t="s">
        <v>10</v>
      </c>
      <c r="D2711" s="5" t="s">
        <v>6463</v>
      </c>
      <c r="E2711" s="5" t="s">
        <v>6464</v>
      </c>
      <c r="F2711" s="1">
        <v>1113.5999999999999</v>
      </c>
      <c r="G2711" s="1">
        <v>16.77</v>
      </c>
      <c r="H2711" s="1">
        <f t="shared" si="226"/>
        <v>1130.3699999999999</v>
      </c>
      <c r="I2711" t="b">
        <v>1</v>
      </c>
      <c r="J2711" t="b">
        <v>1</v>
      </c>
    </row>
    <row r="2712" spans="1:10" x14ac:dyDescent="0.25">
      <c r="A2712" s="5" t="s">
        <v>6465</v>
      </c>
      <c r="B2712" s="5" t="s">
        <v>12</v>
      </c>
      <c r="C2712" s="5" t="s">
        <v>10</v>
      </c>
      <c r="D2712" s="5" t="s">
        <v>6466</v>
      </c>
      <c r="E2712" s="5" t="s">
        <v>6467</v>
      </c>
      <c r="F2712" s="1">
        <v>208.12</v>
      </c>
      <c r="G2712" s="1">
        <v>0.25</v>
      </c>
      <c r="H2712" s="1">
        <f t="shared" si="226"/>
        <v>208.37</v>
      </c>
      <c r="I2712" t="b">
        <v>1</v>
      </c>
      <c r="J2712" t="b">
        <v>1</v>
      </c>
    </row>
    <row r="2713" spans="1:10" x14ac:dyDescent="0.25">
      <c r="A2713" s="5" t="s">
        <v>6465</v>
      </c>
      <c r="B2713" s="5" t="s">
        <v>57</v>
      </c>
      <c r="C2713" s="5" t="s">
        <v>10</v>
      </c>
      <c r="D2713" s="5" t="s">
        <v>2758</v>
      </c>
      <c r="E2713" s="5" t="s">
        <v>6468</v>
      </c>
      <c r="F2713" s="1">
        <v>0.01</v>
      </c>
      <c r="G2713" s="1">
        <v>0</v>
      </c>
      <c r="H2713" s="1">
        <f t="shared" si="226"/>
        <v>0.01</v>
      </c>
      <c r="I2713" t="b">
        <v>1</v>
      </c>
      <c r="J2713" t="b">
        <v>1</v>
      </c>
    </row>
    <row r="2714" spans="1:10" x14ac:dyDescent="0.25">
      <c r="A2714" s="5" t="s">
        <v>6465</v>
      </c>
      <c r="B2714" s="5" t="s">
        <v>64</v>
      </c>
      <c r="C2714" s="5" t="s">
        <v>10</v>
      </c>
      <c r="D2714" s="5" t="s">
        <v>6469</v>
      </c>
      <c r="E2714" s="5" t="s">
        <v>6470</v>
      </c>
      <c r="F2714" s="1">
        <v>0.86</v>
      </c>
      <c r="G2714" s="1">
        <v>0</v>
      </c>
      <c r="H2714" s="1">
        <f t="shared" si="226"/>
        <v>0.86</v>
      </c>
      <c r="I2714" t="b">
        <v>1</v>
      </c>
      <c r="J2714" t="b">
        <v>1</v>
      </c>
    </row>
    <row r="2715" spans="1:10" x14ac:dyDescent="0.25">
      <c r="A2715" s="5" t="s">
        <v>6465</v>
      </c>
      <c r="B2715" s="5" t="s">
        <v>68</v>
      </c>
      <c r="C2715" s="5" t="s">
        <v>10</v>
      </c>
      <c r="D2715" s="5" t="s">
        <v>6471</v>
      </c>
      <c r="E2715" s="5" t="s">
        <v>6472</v>
      </c>
      <c r="F2715" s="1">
        <v>240.28</v>
      </c>
      <c r="G2715" s="1">
        <v>0.25</v>
      </c>
      <c r="H2715" s="1">
        <f t="shared" ref="H2715:H2732" si="227">SUM(F2715:G2715)</f>
        <v>240.53</v>
      </c>
      <c r="I2715" t="b">
        <v>1</v>
      </c>
      <c r="J2715" t="b">
        <v>1</v>
      </c>
    </row>
    <row r="2716" spans="1:10" x14ac:dyDescent="0.25">
      <c r="A2716" s="5" t="s">
        <v>6473</v>
      </c>
      <c r="B2716" s="5" t="s">
        <v>12</v>
      </c>
      <c r="C2716" s="5" t="s">
        <v>10</v>
      </c>
      <c r="D2716" s="5" t="s">
        <v>6474</v>
      </c>
      <c r="E2716" s="5" t="s">
        <v>6475</v>
      </c>
      <c r="F2716" s="1">
        <v>88.27</v>
      </c>
      <c r="G2716" s="1">
        <v>0.08</v>
      </c>
      <c r="H2716" s="1">
        <f t="shared" si="227"/>
        <v>88.35</v>
      </c>
      <c r="I2716" t="b">
        <v>1</v>
      </c>
      <c r="J2716" t="b">
        <v>1</v>
      </c>
    </row>
    <row r="2717" spans="1:10" x14ac:dyDescent="0.25">
      <c r="A2717" s="5" t="s">
        <v>6473</v>
      </c>
      <c r="B2717" s="5" t="s">
        <v>57</v>
      </c>
      <c r="C2717" s="5" t="s">
        <v>10</v>
      </c>
      <c r="D2717" s="5" t="s">
        <v>6476</v>
      </c>
      <c r="E2717" s="5" t="s">
        <v>6477</v>
      </c>
      <c r="F2717" s="1">
        <v>170.6</v>
      </c>
      <c r="G2717" s="1">
        <v>0.25</v>
      </c>
      <c r="H2717" s="1">
        <f t="shared" si="227"/>
        <v>170.85</v>
      </c>
      <c r="I2717" t="b">
        <v>1</v>
      </c>
      <c r="J2717" t="b">
        <v>1</v>
      </c>
    </row>
    <row r="2718" spans="1:10" x14ac:dyDescent="0.25">
      <c r="A2718" s="5" t="s">
        <v>6473</v>
      </c>
      <c r="B2718" s="5" t="s">
        <v>53</v>
      </c>
      <c r="C2718" s="5" t="s">
        <v>10</v>
      </c>
      <c r="D2718" s="5" t="s">
        <v>1605</v>
      </c>
      <c r="E2718" s="5" t="s">
        <v>6478</v>
      </c>
      <c r="F2718" s="1">
        <v>224.2</v>
      </c>
      <c r="G2718" s="1">
        <v>0.25</v>
      </c>
      <c r="H2718" s="1">
        <f t="shared" si="227"/>
        <v>224.45</v>
      </c>
      <c r="I2718" t="b">
        <v>1</v>
      </c>
      <c r="J2718" t="b">
        <v>1</v>
      </c>
    </row>
    <row r="2719" spans="1:10" x14ac:dyDescent="0.25">
      <c r="A2719" s="5" t="s">
        <v>6473</v>
      </c>
      <c r="B2719" s="5" t="s">
        <v>121</v>
      </c>
      <c r="C2719" s="5" t="s">
        <v>10</v>
      </c>
      <c r="D2719" s="5" t="s">
        <v>6479</v>
      </c>
      <c r="E2719" s="5" t="s">
        <v>6480</v>
      </c>
      <c r="F2719" s="1">
        <v>0.21</v>
      </c>
      <c r="G2719" s="1">
        <v>0</v>
      </c>
      <c r="H2719" s="1">
        <f t="shared" si="227"/>
        <v>0.21</v>
      </c>
      <c r="I2719" t="b">
        <v>1</v>
      </c>
      <c r="J2719" t="b">
        <v>1</v>
      </c>
    </row>
    <row r="2720" spans="1:10" x14ac:dyDescent="0.25">
      <c r="A2720" s="5" t="s">
        <v>6473</v>
      </c>
      <c r="B2720" s="5" t="s">
        <v>124</v>
      </c>
      <c r="C2720" s="5" t="s">
        <v>10</v>
      </c>
      <c r="D2720" s="5" t="s">
        <v>6481</v>
      </c>
      <c r="E2720" s="5" t="s">
        <v>6482</v>
      </c>
      <c r="F2720" s="1">
        <v>224.2</v>
      </c>
      <c r="G2720" s="1">
        <v>0.25</v>
      </c>
      <c r="H2720" s="1">
        <f t="shared" si="227"/>
        <v>224.45</v>
      </c>
      <c r="I2720" t="b">
        <v>1</v>
      </c>
      <c r="J2720" t="b">
        <v>1</v>
      </c>
    </row>
    <row r="2721" spans="1:10" x14ac:dyDescent="0.25">
      <c r="A2721" s="5" t="s">
        <v>6473</v>
      </c>
      <c r="B2721" s="5" t="s">
        <v>6483</v>
      </c>
      <c r="C2721" s="5" t="s">
        <v>10</v>
      </c>
      <c r="D2721" s="5" t="s">
        <v>6484</v>
      </c>
      <c r="E2721" s="5" t="s">
        <v>6485</v>
      </c>
      <c r="F2721" s="1">
        <v>165.24</v>
      </c>
      <c r="G2721" s="1">
        <v>0.25</v>
      </c>
      <c r="H2721" s="1">
        <f t="shared" si="227"/>
        <v>165.49</v>
      </c>
      <c r="I2721" t="b">
        <v>1</v>
      </c>
      <c r="J2721" t="b">
        <v>1</v>
      </c>
    </row>
    <row r="2722" spans="1:10" x14ac:dyDescent="0.25">
      <c r="A2722" s="5" t="s">
        <v>6473</v>
      </c>
      <c r="B2722" s="5" t="s">
        <v>3834</v>
      </c>
      <c r="C2722" s="5" t="s">
        <v>10</v>
      </c>
      <c r="D2722" s="5" t="s">
        <v>6486</v>
      </c>
      <c r="E2722" s="5" t="s">
        <v>6487</v>
      </c>
      <c r="F2722" s="1">
        <v>251</v>
      </c>
      <c r="G2722" s="1">
        <v>0.25</v>
      </c>
      <c r="H2722" s="1">
        <f t="shared" si="227"/>
        <v>251.25</v>
      </c>
      <c r="I2722" t="b">
        <v>1</v>
      </c>
      <c r="J2722" t="b">
        <v>1</v>
      </c>
    </row>
    <row r="2723" spans="1:10" x14ac:dyDescent="0.25">
      <c r="A2723" s="5" t="s">
        <v>6473</v>
      </c>
      <c r="B2723" s="5" t="s">
        <v>3835</v>
      </c>
      <c r="C2723" s="5" t="s">
        <v>10</v>
      </c>
      <c r="D2723" s="5" t="s">
        <v>6488</v>
      </c>
      <c r="E2723" s="5" t="s">
        <v>6489</v>
      </c>
      <c r="F2723" s="1">
        <v>834.31</v>
      </c>
      <c r="G2723" s="1">
        <v>3.71</v>
      </c>
      <c r="H2723" s="1">
        <f t="shared" si="227"/>
        <v>838.02</v>
      </c>
      <c r="I2723" t="b">
        <v>1</v>
      </c>
      <c r="J2723" t="b">
        <v>1</v>
      </c>
    </row>
    <row r="2724" spans="1:10" x14ac:dyDescent="0.25">
      <c r="A2724" s="5" t="s">
        <v>6473</v>
      </c>
      <c r="B2724" s="5" t="s">
        <v>6490</v>
      </c>
      <c r="C2724" s="5" t="s">
        <v>10</v>
      </c>
      <c r="D2724" s="5" t="s">
        <v>6491</v>
      </c>
      <c r="E2724" s="5" t="s">
        <v>6492</v>
      </c>
      <c r="F2724" s="1">
        <v>393.51</v>
      </c>
      <c r="G2724" s="1">
        <v>1.96</v>
      </c>
      <c r="H2724" s="1">
        <f t="shared" si="227"/>
        <v>395.46999999999997</v>
      </c>
      <c r="I2724" t="b">
        <v>1</v>
      </c>
      <c r="J2724" t="b">
        <v>1</v>
      </c>
    </row>
    <row r="2725" spans="1:10" x14ac:dyDescent="0.25">
      <c r="A2725" s="5" t="s">
        <v>6473</v>
      </c>
      <c r="B2725" s="5" t="s">
        <v>973</v>
      </c>
      <c r="C2725" s="5" t="s">
        <v>10</v>
      </c>
      <c r="D2725" s="5" t="s">
        <v>6493</v>
      </c>
      <c r="E2725" s="5" t="s">
        <v>6494</v>
      </c>
      <c r="F2725" s="1">
        <v>170.6</v>
      </c>
      <c r="G2725" s="1">
        <v>0.25</v>
      </c>
      <c r="H2725" s="1">
        <f t="shared" si="227"/>
        <v>170.85</v>
      </c>
      <c r="I2725" t="b">
        <v>1</v>
      </c>
      <c r="J2725" t="b">
        <v>1</v>
      </c>
    </row>
    <row r="2726" spans="1:10" x14ac:dyDescent="0.25">
      <c r="A2726" s="5" t="s">
        <v>6473</v>
      </c>
      <c r="B2726" s="5" t="s">
        <v>146</v>
      </c>
      <c r="C2726" s="5" t="s">
        <v>10</v>
      </c>
      <c r="D2726" s="5" t="s">
        <v>6495</v>
      </c>
      <c r="E2726" s="5" t="s">
        <v>6496</v>
      </c>
      <c r="F2726" s="1">
        <v>0.01</v>
      </c>
      <c r="G2726" s="1">
        <v>0</v>
      </c>
      <c r="H2726" s="1">
        <f t="shared" si="227"/>
        <v>0.01</v>
      </c>
      <c r="I2726" t="b">
        <v>1</v>
      </c>
      <c r="J2726" t="b">
        <v>1</v>
      </c>
    </row>
    <row r="2727" spans="1:10" x14ac:dyDescent="0.25">
      <c r="A2727" s="5" t="s">
        <v>6473</v>
      </c>
      <c r="B2727" s="5" t="s">
        <v>1060</v>
      </c>
      <c r="C2727" s="5" t="s">
        <v>10</v>
      </c>
      <c r="D2727" s="5" t="s">
        <v>6497</v>
      </c>
      <c r="E2727" s="5" t="s">
        <v>6498</v>
      </c>
      <c r="F2727" s="1">
        <v>208.12</v>
      </c>
      <c r="G2727" s="1">
        <v>0.25</v>
      </c>
      <c r="H2727" s="1">
        <f t="shared" si="227"/>
        <v>208.37</v>
      </c>
      <c r="I2727" t="b">
        <v>1</v>
      </c>
      <c r="J2727" t="b">
        <v>1</v>
      </c>
    </row>
    <row r="2728" spans="1:10" x14ac:dyDescent="0.25">
      <c r="A2728" s="5" t="s">
        <v>6473</v>
      </c>
      <c r="B2728" s="5" t="s">
        <v>981</v>
      </c>
      <c r="C2728" s="5" t="s">
        <v>10</v>
      </c>
      <c r="D2728" s="5" t="s">
        <v>6499</v>
      </c>
      <c r="E2728" s="5" t="s">
        <v>6500</v>
      </c>
      <c r="F2728" s="1">
        <v>976.58</v>
      </c>
      <c r="G2728" s="1">
        <v>13.68</v>
      </c>
      <c r="H2728" s="1">
        <f t="shared" si="227"/>
        <v>990.26</v>
      </c>
      <c r="I2728" t="b">
        <v>1</v>
      </c>
      <c r="J2728" t="b">
        <v>1</v>
      </c>
    </row>
    <row r="2729" spans="1:10" x14ac:dyDescent="0.25">
      <c r="A2729" s="5" t="s">
        <v>6501</v>
      </c>
      <c r="B2729" s="5" t="s">
        <v>36</v>
      </c>
      <c r="C2729" s="5" t="s">
        <v>10</v>
      </c>
      <c r="D2729" s="5" t="s">
        <v>6502</v>
      </c>
      <c r="E2729" s="5" t="s">
        <v>6503</v>
      </c>
      <c r="F2729" s="1">
        <v>257.41000000000003</v>
      </c>
      <c r="G2729" s="1">
        <v>3.64</v>
      </c>
      <c r="H2729" s="1">
        <f t="shared" si="227"/>
        <v>261.05</v>
      </c>
      <c r="I2729" t="b">
        <v>1</v>
      </c>
      <c r="J2729" t="b">
        <v>1</v>
      </c>
    </row>
    <row r="2730" spans="1:10" x14ac:dyDescent="0.25">
      <c r="A2730" s="5" t="s">
        <v>6504</v>
      </c>
      <c r="B2730" s="5" t="s">
        <v>13</v>
      </c>
      <c r="C2730" s="5" t="s">
        <v>10</v>
      </c>
      <c r="D2730" s="5" t="s">
        <v>6505</v>
      </c>
      <c r="E2730" s="5" t="s">
        <v>6506</v>
      </c>
      <c r="F2730" s="1">
        <v>781.91</v>
      </c>
      <c r="G2730" s="1">
        <v>4.71</v>
      </c>
      <c r="H2730" s="1">
        <f t="shared" si="227"/>
        <v>786.62</v>
      </c>
      <c r="I2730" t="b">
        <v>1</v>
      </c>
      <c r="J2730" t="b">
        <v>1</v>
      </c>
    </row>
    <row r="2731" spans="1:10" x14ac:dyDescent="0.25">
      <c r="A2731" s="5" t="s">
        <v>6504</v>
      </c>
      <c r="B2731" s="5" t="s">
        <v>54</v>
      </c>
      <c r="C2731" s="5" t="s">
        <v>10</v>
      </c>
      <c r="D2731" s="5" t="s">
        <v>6507</v>
      </c>
      <c r="E2731" s="5" t="s">
        <v>6508</v>
      </c>
      <c r="F2731" s="1">
        <v>1412.4</v>
      </c>
      <c r="G2731" s="1">
        <v>27.74</v>
      </c>
      <c r="H2731" s="1">
        <f t="shared" si="227"/>
        <v>1440.14</v>
      </c>
      <c r="I2731" t="b">
        <v>1</v>
      </c>
      <c r="J2731" t="b">
        <v>1</v>
      </c>
    </row>
    <row r="2732" spans="1:10" x14ac:dyDescent="0.25">
      <c r="A2732" s="5" t="s">
        <v>6504</v>
      </c>
      <c r="B2732" s="5" t="s">
        <v>56</v>
      </c>
      <c r="C2732" s="5" t="s">
        <v>10</v>
      </c>
      <c r="D2732" s="5" t="s">
        <v>6509</v>
      </c>
      <c r="E2732" s="5" t="s">
        <v>6510</v>
      </c>
      <c r="F2732" s="1">
        <v>165.24</v>
      </c>
      <c r="G2732" s="1">
        <v>0.6</v>
      </c>
      <c r="H2732" s="1">
        <f t="shared" si="227"/>
        <v>165.84</v>
      </c>
      <c r="I2732" t="b">
        <v>1</v>
      </c>
      <c r="J2732" t="b">
        <v>1</v>
      </c>
    </row>
    <row r="2733" spans="1:10" x14ac:dyDescent="0.25">
      <c r="A2733" s="5" t="s">
        <v>6504</v>
      </c>
      <c r="B2733" s="5" t="s">
        <v>102</v>
      </c>
      <c r="C2733" s="5" t="s">
        <v>10</v>
      </c>
      <c r="D2733" s="5" t="s">
        <v>6511</v>
      </c>
      <c r="E2733" s="5" t="s">
        <v>6512</v>
      </c>
      <c r="F2733" s="1">
        <v>0.6</v>
      </c>
      <c r="G2733" s="1">
        <v>0</v>
      </c>
      <c r="H2733" s="1">
        <f t="shared" ref="H2733:H2748" si="228">SUM(F2733:G2733)</f>
        <v>0.6</v>
      </c>
      <c r="I2733" t="b">
        <v>1</v>
      </c>
      <c r="J2733" t="b">
        <v>1</v>
      </c>
    </row>
    <row r="2734" spans="1:10" x14ac:dyDescent="0.25">
      <c r="A2734" s="5" t="s">
        <v>6504</v>
      </c>
      <c r="B2734" s="5" t="s">
        <v>105</v>
      </c>
      <c r="C2734" s="5" t="s">
        <v>10</v>
      </c>
      <c r="D2734" s="5" t="s">
        <v>6513</v>
      </c>
      <c r="E2734" s="5" t="s">
        <v>6514</v>
      </c>
      <c r="F2734" s="1">
        <v>224.29</v>
      </c>
      <c r="G2734" s="1">
        <v>0.6</v>
      </c>
      <c r="H2734" s="1">
        <f t="shared" si="228"/>
        <v>224.89</v>
      </c>
      <c r="I2734" t="b">
        <v>1</v>
      </c>
      <c r="J2734" t="b">
        <v>1</v>
      </c>
    </row>
    <row r="2735" spans="1:10" x14ac:dyDescent="0.25">
      <c r="A2735" s="5" t="s">
        <v>6504</v>
      </c>
      <c r="B2735" s="5" t="s">
        <v>210</v>
      </c>
      <c r="C2735" s="5" t="s">
        <v>10</v>
      </c>
      <c r="D2735" s="5" t="s">
        <v>6515</v>
      </c>
      <c r="E2735" s="5" t="s">
        <v>6516</v>
      </c>
      <c r="F2735" s="1">
        <v>0.39</v>
      </c>
      <c r="G2735" s="1">
        <v>0</v>
      </c>
      <c r="H2735" s="1">
        <f t="shared" si="228"/>
        <v>0.39</v>
      </c>
      <c r="I2735" t="b">
        <v>1</v>
      </c>
      <c r="J2735" t="b">
        <v>1</v>
      </c>
    </row>
    <row r="2736" spans="1:10" x14ac:dyDescent="0.25">
      <c r="A2736" s="5" t="s">
        <v>6504</v>
      </c>
      <c r="B2736" s="5" t="s">
        <v>172</v>
      </c>
      <c r="C2736" s="5" t="s">
        <v>10</v>
      </c>
      <c r="D2736" s="5" t="s">
        <v>6517</v>
      </c>
      <c r="E2736" s="5" t="s">
        <v>6518</v>
      </c>
      <c r="F2736" s="1">
        <v>571.67999999999995</v>
      </c>
      <c r="G2736" s="1">
        <v>2.56</v>
      </c>
      <c r="H2736" s="1">
        <f t="shared" si="228"/>
        <v>574.2399999999999</v>
      </c>
      <c r="I2736" t="b">
        <v>1</v>
      </c>
      <c r="J2736" t="b">
        <v>1</v>
      </c>
    </row>
    <row r="2737" spans="1:10" x14ac:dyDescent="0.25">
      <c r="A2737" s="5" t="s">
        <v>6504</v>
      </c>
      <c r="B2737" s="5" t="s">
        <v>173</v>
      </c>
      <c r="C2737" s="5" t="s">
        <v>10</v>
      </c>
      <c r="D2737" s="5" t="s">
        <v>6519</v>
      </c>
      <c r="E2737" s="5" t="s">
        <v>6520</v>
      </c>
      <c r="F2737" s="1">
        <v>197.4</v>
      </c>
      <c r="G2737" s="1">
        <v>0.6</v>
      </c>
      <c r="H2737" s="1">
        <f t="shared" si="228"/>
        <v>198</v>
      </c>
      <c r="I2737" t="b">
        <v>1</v>
      </c>
      <c r="J2737" t="b">
        <v>1</v>
      </c>
    </row>
    <row r="2738" spans="1:10" x14ac:dyDescent="0.25">
      <c r="A2738" s="5" t="s">
        <v>6504</v>
      </c>
      <c r="B2738" s="5" t="s">
        <v>214</v>
      </c>
      <c r="C2738" s="5" t="s">
        <v>10</v>
      </c>
      <c r="D2738" s="5" t="s">
        <v>6521</v>
      </c>
      <c r="E2738" s="5" t="s">
        <v>6522</v>
      </c>
      <c r="F2738" s="1">
        <v>0.25</v>
      </c>
      <c r="G2738" s="1">
        <v>0</v>
      </c>
      <c r="H2738" s="1">
        <f t="shared" si="228"/>
        <v>0.25</v>
      </c>
      <c r="I2738" t="b">
        <v>1</v>
      </c>
      <c r="J2738" t="b">
        <v>1</v>
      </c>
    </row>
    <row r="2739" spans="1:10" x14ac:dyDescent="0.25">
      <c r="A2739" s="5" t="s">
        <v>6523</v>
      </c>
      <c r="B2739" s="5" t="s">
        <v>57</v>
      </c>
      <c r="C2739" s="5" t="s">
        <v>10</v>
      </c>
      <c r="D2739" s="5" t="s">
        <v>6524</v>
      </c>
      <c r="E2739" s="5" t="s">
        <v>6525</v>
      </c>
      <c r="F2739" s="1">
        <v>186.64</v>
      </c>
      <c r="G2739" s="1">
        <v>0.6</v>
      </c>
      <c r="H2739" s="1">
        <f t="shared" si="228"/>
        <v>187.23999999999998</v>
      </c>
      <c r="I2739" t="b">
        <v>1</v>
      </c>
      <c r="J2739" t="b">
        <v>1</v>
      </c>
    </row>
    <row r="2740" spans="1:10" x14ac:dyDescent="0.25">
      <c r="A2740" s="5" t="s">
        <v>6523</v>
      </c>
      <c r="B2740" s="5" t="s">
        <v>68</v>
      </c>
      <c r="C2740" s="5" t="s">
        <v>10</v>
      </c>
      <c r="D2740" s="5" t="s">
        <v>6526</v>
      </c>
      <c r="E2740" s="5" t="s">
        <v>6527</v>
      </c>
      <c r="F2740" s="1">
        <v>288.49</v>
      </c>
      <c r="G2740" s="1">
        <v>0.6</v>
      </c>
      <c r="H2740" s="1">
        <f t="shared" si="228"/>
        <v>289.09000000000003</v>
      </c>
      <c r="I2740" t="b">
        <v>1</v>
      </c>
      <c r="J2740" t="b">
        <v>1</v>
      </c>
    </row>
    <row r="2741" spans="1:10" x14ac:dyDescent="0.25">
      <c r="A2741" s="5" t="s">
        <v>6523</v>
      </c>
      <c r="B2741" s="5" t="s">
        <v>52</v>
      </c>
      <c r="C2741" s="5" t="s">
        <v>10</v>
      </c>
      <c r="D2741" s="5" t="s">
        <v>6528</v>
      </c>
      <c r="E2741" s="5" t="s">
        <v>6529</v>
      </c>
      <c r="F2741" s="1">
        <v>0.34</v>
      </c>
      <c r="G2741" s="1">
        <v>0</v>
      </c>
      <c r="H2741" s="1">
        <f t="shared" si="228"/>
        <v>0.34</v>
      </c>
      <c r="I2741" t="b">
        <v>1</v>
      </c>
      <c r="J2741" t="b">
        <v>1</v>
      </c>
    </row>
    <row r="2742" spans="1:10" x14ac:dyDescent="0.25">
      <c r="A2742" s="5" t="s">
        <v>6530</v>
      </c>
      <c r="B2742" s="5" t="s">
        <v>63</v>
      </c>
      <c r="C2742" s="5" t="s">
        <v>10</v>
      </c>
      <c r="D2742" s="5" t="s">
        <v>6531</v>
      </c>
      <c r="E2742" s="5" t="s">
        <v>6532</v>
      </c>
      <c r="F2742" s="1">
        <v>648.46</v>
      </c>
      <c r="G2742" s="1">
        <v>4.33</v>
      </c>
      <c r="H2742" s="1">
        <f t="shared" si="228"/>
        <v>652.79000000000008</v>
      </c>
      <c r="I2742" t="b">
        <v>1</v>
      </c>
      <c r="J2742" t="b">
        <v>1</v>
      </c>
    </row>
    <row r="2743" spans="1:10" x14ac:dyDescent="0.25">
      <c r="A2743" s="5" t="s">
        <v>6530</v>
      </c>
      <c r="B2743" s="5" t="s">
        <v>68</v>
      </c>
      <c r="C2743" s="5" t="s">
        <v>10</v>
      </c>
      <c r="D2743" s="5" t="s">
        <v>6533</v>
      </c>
      <c r="E2743" s="5" t="s">
        <v>6534</v>
      </c>
      <c r="F2743" s="1">
        <v>405.54</v>
      </c>
      <c r="G2743" s="1">
        <v>0.06</v>
      </c>
      <c r="H2743" s="1">
        <f t="shared" si="228"/>
        <v>405.6</v>
      </c>
      <c r="I2743" t="b">
        <v>1</v>
      </c>
      <c r="J2743" t="b">
        <v>1</v>
      </c>
    </row>
    <row r="2744" spans="1:10" x14ac:dyDescent="0.25">
      <c r="A2744" s="5" t="s">
        <v>6535</v>
      </c>
      <c r="B2744" s="5" t="s">
        <v>62</v>
      </c>
      <c r="C2744" s="5" t="s">
        <v>10</v>
      </c>
      <c r="D2744" s="5" t="s">
        <v>6536</v>
      </c>
      <c r="E2744" s="5" t="s">
        <v>6537</v>
      </c>
      <c r="F2744" s="1">
        <v>562.87</v>
      </c>
      <c r="G2744" s="1">
        <v>1.24</v>
      </c>
      <c r="H2744" s="1">
        <f t="shared" si="228"/>
        <v>564.11</v>
      </c>
      <c r="I2744" t="b">
        <v>1</v>
      </c>
      <c r="J2744" t="b">
        <v>1</v>
      </c>
    </row>
    <row r="2745" spans="1:10" x14ac:dyDescent="0.25">
      <c r="A2745" s="5" t="s">
        <v>6535</v>
      </c>
      <c r="B2745" s="5" t="s">
        <v>63</v>
      </c>
      <c r="C2745" s="5" t="s">
        <v>10</v>
      </c>
      <c r="D2745" s="5" t="s">
        <v>6538</v>
      </c>
      <c r="E2745" s="5" t="s">
        <v>6539</v>
      </c>
      <c r="F2745" s="1">
        <v>218.77</v>
      </c>
      <c r="G2745" s="1">
        <v>0.6</v>
      </c>
      <c r="H2745" s="1">
        <f t="shared" si="228"/>
        <v>219.37</v>
      </c>
      <c r="I2745" t="b">
        <v>1</v>
      </c>
      <c r="J2745" t="b">
        <v>1</v>
      </c>
    </row>
    <row r="2746" spans="1:10" x14ac:dyDescent="0.25">
      <c r="A2746" s="5" t="s">
        <v>6540</v>
      </c>
      <c r="B2746" s="5" t="s">
        <v>8</v>
      </c>
      <c r="C2746" s="5" t="s">
        <v>10</v>
      </c>
      <c r="D2746" s="5" t="s">
        <v>6541</v>
      </c>
      <c r="E2746" s="5" t="s">
        <v>6542</v>
      </c>
      <c r="F2746" s="1">
        <v>291.94</v>
      </c>
      <c r="G2746" s="1">
        <v>1.95</v>
      </c>
      <c r="H2746" s="1">
        <f t="shared" si="228"/>
        <v>293.89</v>
      </c>
      <c r="I2746" t="b">
        <v>1</v>
      </c>
      <c r="J2746" t="b">
        <v>1</v>
      </c>
    </row>
    <row r="2747" spans="1:10" x14ac:dyDescent="0.25">
      <c r="A2747" s="5" t="s">
        <v>6540</v>
      </c>
      <c r="B2747" s="5" t="s">
        <v>67</v>
      </c>
      <c r="C2747" s="5" t="s">
        <v>10</v>
      </c>
      <c r="D2747" s="5" t="s">
        <v>6543</v>
      </c>
      <c r="E2747" s="5" t="s">
        <v>6544</v>
      </c>
      <c r="F2747" s="1">
        <v>0.02</v>
      </c>
      <c r="G2747" s="1">
        <v>0</v>
      </c>
      <c r="H2747" s="1">
        <f t="shared" si="228"/>
        <v>0.02</v>
      </c>
      <c r="I2747" t="b">
        <v>1</v>
      </c>
      <c r="J2747" t="b">
        <v>1</v>
      </c>
    </row>
    <row r="2748" spans="1:10" x14ac:dyDescent="0.25">
      <c r="A2748" s="5" t="s">
        <v>6540</v>
      </c>
      <c r="B2748" s="5" t="s">
        <v>52</v>
      </c>
      <c r="C2748" s="5" t="s">
        <v>10</v>
      </c>
      <c r="D2748" s="5" t="s">
        <v>6545</v>
      </c>
      <c r="E2748" s="5" t="s">
        <v>6546</v>
      </c>
      <c r="F2748" s="1">
        <v>577.04</v>
      </c>
      <c r="G2748" s="1">
        <v>1.97</v>
      </c>
      <c r="H2748" s="1">
        <f t="shared" si="228"/>
        <v>579.01</v>
      </c>
      <c r="I2748" t="b">
        <v>1</v>
      </c>
      <c r="J2748" t="b">
        <v>1</v>
      </c>
    </row>
    <row r="2749" spans="1:10" x14ac:dyDescent="0.25">
      <c r="A2749" s="5" t="s">
        <v>6540</v>
      </c>
      <c r="B2749" s="5" t="s">
        <v>55</v>
      </c>
      <c r="C2749" s="5" t="s">
        <v>10</v>
      </c>
      <c r="D2749" s="5" t="s">
        <v>6547</v>
      </c>
      <c r="E2749" s="5" t="s">
        <v>6548</v>
      </c>
      <c r="F2749" s="1">
        <v>165.24</v>
      </c>
      <c r="G2749" s="1">
        <v>0.25</v>
      </c>
      <c r="H2749" s="1">
        <f t="shared" ref="H2749:H2767" si="229">SUM(F2749:G2749)</f>
        <v>165.49</v>
      </c>
      <c r="I2749" t="b">
        <v>1</v>
      </c>
      <c r="J2749" t="b">
        <v>1</v>
      </c>
    </row>
    <row r="2750" spans="1:10" x14ac:dyDescent="0.25">
      <c r="A2750" s="5" t="s">
        <v>6540</v>
      </c>
      <c r="B2750" s="5" t="s">
        <v>75</v>
      </c>
      <c r="C2750" s="5" t="s">
        <v>10</v>
      </c>
      <c r="D2750" s="5" t="s">
        <v>6549</v>
      </c>
      <c r="E2750" s="5" t="s">
        <v>6550</v>
      </c>
      <c r="F2750" s="1">
        <v>400.16</v>
      </c>
      <c r="G2750" s="1">
        <v>1.46</v>
      </c>
      <c r="H2750" s="1">
        <f t="shared" si="229"/>
        <v>401.62</v>
      </c>
      <c r="I2750" t="b">
        <v>1</v>
      </c>
      <c r="J2750" t="b">
        <v>1</v>
      </c>
    </row>
    <row r="2751" spans="1:10" x14ac:dyDescent="0.25">
      <c r="A2751" s="5" t="s">
        <v>6540</v>
      </c>
      <c r="B2751" s="5" t="s">
        <v>210</v>
      </c>
      <c r="C2751" s="5" t="s">
        <v>10</v>
      </c>
      <c r="D2751" s="5" t="s">
        <v>6551</v>
      </c>
      <c r="E2751" s="5" t="s">
        <v>6552</v>
      </c>
      <c r="F2751" s="1">
        <v>427.66</v>
      </c>
      <c r="G2751" s="1">
        <v>1.36</v>
      </c>
      <c r="H2751" s="1">
        <f t="shared" si="229"/>
        <v>429.02000000000004</v>
      </c>
      <c r="I2751" t="b">
        <v>1</v>
      </c>
      <c r="J2751" t="b">
        <v>1</v>
      </c>
    </row>
    <row r="2752" spans="1:10" x14ac:dyDescent="0.25">
      <c r="A2752" s="5" t="s">
        <v>6540</v>
      </c>
      <c r="B2752" s="5" t="s">
        <v>173</v>
      </c>
      <c r="C2752" s="5" t="s">
        <v>10</v>
      </c>
      <c r="D2752" s="5" t="s">
        <v>6553</v>
      </c>
      <c r="E2752" s="5" t="s">
        <v>6554</v>
      </c>
      <c r="F2752" s="1">
        <v>697.33</v>
      </c>
      <c r="G2752" s="1">
        <v>4.17</v>
      </c>
      <c r="H2752" s="1">
        <f t="shared" si="229"/>
        <v>701.5</v>
      </c>
      <c r="I2752" t="b">
        <v>1</v>
      </c>
      <c r="J2752" t="b">
        <v>1</v>
      </c>
    </row>
    <row r="2753" spans="1:10" x14ac:dyDescent="0.25">
      <c r="A2753" s="5" t="s">
        <v>6540</v>
      </c>
      <c r="B2753" s="5" t="s">
        <v>146</v>
      </c>
      <c r="C2753" s="5" t="s">
        <v>10</v>
      </c>
      <c r="D2753" s="5" t="s">
        <v>6555</v>
      </c>
      <c r="E2753" s="5" t="s">
        <v>6556</v>
      </c>
      <c r="F2753" s="1">
        <v>283.16000000000003</v>
      </c>
      <c r="G2753" s="1">
        <v>0.25</v>
      </c>
      <c r="H2753" s="1">
        <f t="shared" si="229"/>
        <v>283.41000000000003</v>
      </c>
      <c r="I2753" t="b">
        <v>1</v>
      </c>
      <c r="J2753" t="b">
        <v>1</v>
      </c>
    </row>
    <row r="2754" spans="1:10" x14ac:dyDescent="0.25">
      <c r="A2754" s="5" t="s">
        <v>6540</v>
      </c>
      <c r="B2754" s="5" t="s">
        <v>76</v>
      </c>
      <c r="C2754" s="5" t="s">
        <v>10</v>
      </c>
      <c r="D2754" s="5" t="s">
        <v>6557</v>
      </c>
      <c r="E2754" s="5" t="s">
        <v>6558</v>
      </c>
      <c r="F2754" s="1">
        <v>213.48</v>
      </c>
      <c r="G2754" s="1">
        <v>0.25</v>
      </c>
      <c r="H2754" s="1">
        <f t="shared" si="229"/>
        <v>213.73</v>
      </c>
      <c r="I2754" t="b">
        <v>1</v>
      </c>
      <c r="J2754" t="b">
        <v>1</v>
      </c>
    </row>
    <row r="2755" spans="1:10" x14ac:dyDescent="0.25">
      <c r="A2755" s="5" t="s">
        <v>6540</v>
      </c>
      <c r="B2755" s="5" t="s">
        <v>1059</v>
      </c>
      <c r="C2755" s="5" t="s">
        <v>10</v>
      </c>
      <c r="D2755" s="5" t="s">
        <v>6559</v>
      </c>
      <c r="E2755" s="5" t="s">
        <v>6560</v>
      </c>
      <c r="F2755" s="1">
        <v>374.5</v>
      </c>
      <c r="G2755" s="1">
        <v>1.75</v>
      </c>
      <c r="H2755" s="1">
        <f t="shared" si="229"/>
        <v>376.25</v>
      </c>
      <c r="I2755" t="b">
        <v>1</v>
      </c>
      <c r="J2755" t="b">
        <v>1</v>
      </c>
    </row>
    <row r="2756" spans="1:10" x14ac:dyDescent="0.25">
      <c r="A2756" s="5" t="s">
        <v>6540</v>
      </c>
      <c r="B2756" s="5" t="s">
        <v>1060</v>
      </c>
      <c r="C2756" s="5" t="s">
        <v>10</v>
      </c>
      <c r="D2756" s="5" t="s">
        <v>6561</v>
      </c>
      <c r="E2756" s="5" t="s">
        <v>6562</v>
      </c>
      <c r="F2756" s="1">
        <v>218.84</v>
      </c>
      <c r="G2756" s="1">
        <v>0.25</v>
      </c>
      <c r="H2756" s="1">
        <f t="shared" si="229"/>
        <v>219.09</v>
      </c>
      <c r="I2756" t="b">
        <v>1</v>
      </c>
      <c r="J2756" t="b">
        <v>1</v>
      </c>
    </row>
    <row r="2757" spans="1:10" x14ac:dyDescent="0.25">
      <c r="A2757" s="5" t="s">
        <v>6540</v>
      </c>
      <c r="B2757" s="5" t="s">
        <v>2842</v>
      </c>
      <c r="C2757" s="5" t="s">
        <v>10</v>
      </c>
      <c r="D2757" s="5" t="s">
        <v>6563</v>
      </c>
      <c r="E2757" s="5" t="s">
        <v>6564</v>
      </c>
      <c r="F2757" s="1">
        <v>460.04</v>
      </c>
      <c r="G2757" s="1">
        <v>1.97</v>
      </c>
      <c r="H2757" s="1">
        <f t="shared" si="229"/>
        <v>462.01000000000005</v>
      </c>
      <c r="I2757" t="b">
        <v>1</v>
      </c>
      <c r="J2757" t="b">
        <v>1</v>
      </c>
    </row>
    <row r="2758" spans="1:10" x14ac:dyDescent="0.25">
      <c r="A2758" s="5" t="s">
        <v>6540</v>
      </c>
      <c r="B2758" s="5" t="s">
        <v>1157</v>
      </c>
      <c r="C2758" s="5" t="s">
        <v>10</v>
      </c>
      <c r="D2758" s="5" t="s">
        <v>6565</v>
      </c>
      <c r="E2758" s="5" t="s">
        <v>6566</v>
      </c>
      <c r="F2758" s="1">
        <v>170.6</v>
      </c>
      <c r="G2758" s="1">
        <v>0.25</v>
      </c>
      <c r="H2758" s="1">
        <f t="shared" si="229"/>
        <v>170.85</v>
      </c>
      <c r="I2758" t="b">
        <v>1</v>
      </c>
      <c r="J2758" t="b">
        <v>1</v>
      </c>
    </row>
    <row r="2759" spans="1:10" x14ac:dyDescent="0.25">
      <c r="A2759" s="5" t="s">
        <v>6540</v>
      </c>
      <c r="B2759" s="5" t="s">
        <v>1178</v>
      </c>
      <c r="C2759" s="5" t="s">
        <v>10</v>
      </c>
      <c r="D2759" s="5" t="s">
        <v>6567</v>
      </c>
      <c r="E2759" s="5" t="s">
        <v>6568</v>
      </c>
      <c r="F2759" s="1">
        <v>175.96</v>
      </c>
      <c r="G2759" s="1">
        <v>0.25</v>
      </c>
      <c r="H2759" s="1">
        <f t="shared" si="229"/>
        <v>176.21</v>
      </c>
      <c r="I2759" t="b">
        <v>1</v>
      </c>
      <c r="J2759" t="b">
        <v>1</v>
      </c>
    </row>
    <row r="2760" spans="1:10" x14ac:dyDescent="0.25">
      <c r="A2760" s="5" t="s">
        <v>6540</v>
      </c>
      <c r="B2760" s="5" t="s">
        <v>1218</v>
      </c>
      <c r="C2760" s="5" t="s">
        <v>10</v>
      </c>
      <c r="D2760" s="5" t="s">
        <v>6569</v>
      </c>
      <c r="E2760" s="5" t="s">
        <v>6570</v>
      </c>
      <c r="F2760" s="1">
        <v>357.28</v>
      </c>
      <c r="G2760" s="1">
        <v>1.97</v>
      </c>
      <c r="H2760" s="1">
        <f t="shared" si="229"/>
        <v>359.25</v>
      </c>
      <c r="I2760" t="b">
        <v>1</v>
      </c>
      <c r="J2760" t="b">
        <v>1</v>
      </c>
    </row>
    <row r="2761" spans="1:10" x14ac:dyDescent="0.25">
      <c r="A2761" s="5" t="s">
        <v>6540</v>
      </c>
      <c r="B2761" s="5" t="s">
        <v>1244</v>
      </c>
      <c r="C2761" s="5" t="s">
        <v>10</v>
      </c>
      <c r="D2761" s="5" t="s">
        <v>6571</v>
      </c>
      <c r="E2761" s="5" t="s">
        <v>6572</v>
      </c>
      <c r="F2761" s="1">
        <v>246</v>
      </c>
      <c r="G2761" s="1">
        <v>0.23</v>
      </c>
      <c r="H2761" s="1">
        <f t="shared" si="229"/>
        <v>246.23</v>
      </c>
      <c r="I2761" t="b">
        <v>1</v>
      </c>
      <c r="J2761" t="b">
        <v>1</v>
      </c>
    </row>
    <row r="2762" spans="1:10" x14ac:dyDescent="0.25">
      <c r="A2762" s="5" t="s">
        <v>6540</v>
      </c>
      <c r="B2762" s="5" t="s">
        <v>1583</v>
      </c>
      <c r="C2762" s="5" t="s">
        <v>10</v>
      </c>
      <c r="D2762" s="5" t="s">
        <v>6573</v>
      </c>
      <c r="E2762" s="5" t="s">
        <v>6574</v>
      </c>
      <c r="F2762" s="1">
        <v>149.38999999999999</v>
      </c>
      <c r="G2762" s="1">
        <v>0.25</v>
      </c>
      <c r="H2762" s="1">
        <f t="shared" si="229"/>
        <v>149.63999999999999</v>
      </c>
      <c r="I2762" t="b">
        <v>1</v>
      </c>
      <c r="J2762" t="b">
        <v>1</v>
      </c>
    </row>
    <row r="2763" spans="1:10" x14ac:dyDescent="0.25">
      <c r="A2763" s="5" t="s">
        <v>6540</v>
      </c>
      <c r="B2763" s="5" t="s">
        <v>6575</v>
      </c>
      <c r="C2763" s="5" t="s">
        <v>10</v>
      </c>
      <c r="D2763" s="5" t="s">
        <v>6576</v>
      </c>
      <c r="E2763" s="5" t="s">
        <v>6577</v>
      </c>
      <c r="F2763" s="1">
        <v>224.26</v>
      </c>
      <c r="G2763" s="1">
        <v>0.25</v>
      </c>
      <c r="H2763" s="1">
        <f t="shared" si="229"/>
        <v>224.51</v>
      </c>
      <c r="I2763" t="b">
        <v>1</v>
      </c>
      <c r="J2763" t="b">
        <v>1</v>
      </c>
    </row>
    <row r="2764" spans="1:10" x14ac:dyDescent="0.25">
      <c r="A2764" s="5" t="s">
        <v>6540</v>
      </c>
      <c r="B2764" s="5" t="s">
        <v>6578</v>
      </c>
      <c r="C2764" s="5" t="s">
        <v>10</v>
      </c>
      <c r="D2764" s="5" t="s">
        <v>6579</v>
      </c>
      <c r="E2764" s="5" t="s">
        <v>6580</v>
      </c>
      <c r="F2764" s="1">
        <v>139.85</v>
      </c>
      <c r="G2764" s="1">
        <v>0.04</v>
      </c>
      <c r="H2764" s="1">
        <f t="shared" si="229"/>
        <v>139.88999999999999</v>
      </c>
      <c r="I2764" t="b">
        <v>1</v>
      </c>
      <c r="J2764" t="b">
        <v>1</v>
      </c>
    </row>
    <row r="2765" spans="1:10" x14ac:dyDescent="0.25">
      <c r="A2765" s="5" t="s">
        <v>6540</v>
      </c>
      <c r="B2765" s="5" t="s">
        <v>1339</v>
      </c>
      <c r="C2765" s="5" t="s">
        <v>10</v>
      </c>
      <c r="D2765" s="5" t="s">
        <v>2852</v>
      </c>
      <c r="E2765" s="5" t="s">
        <v>6581</v>
      </c>
      <c r="F2765" s="1">
        <v>397.4</v>
      </c>
      <c r="G2765" s="1">
        <v>1.3</v>
      </c>
      <c r="H2765" s="1">
        <f t="shared" si="229"/>
        <v>398.7</v>
      </c>
      <c r="I2765" t="b">
        <v>1</v>
      </c>
      <c r="J2765" t="b">
        <v>1</v>
      </c>
    </row>
    <row r="2766" spans="1:10" x14ac:dyDescent="0.25">
      <c r="A2766" s="5" t="s">
        <v>6540</v>
      </c>
      <c r="B2766" s="5" t="s">
        <v>1360</v>
      </c>
      <c r="C2766" s="5" t="s">
        <v>10</v>
      </c>
      <c r="D2766" s="5" t="s">
        <v>6582</v>
      </c>
      <c r="E2766" s="5" t="s">
        <v>6583</v>
      </c>
      <c r="F2766" s="1">
        <v>252.02</v>
      </c>
      <c r="G2766" s="1">
        <v>0.25</v>
      </c>
      <c r="H2766" s="1">
        <f t="shared" si="229"/>
        <v>252.27</v>
      </c>
      <c r="I2766" t="b">
        <v>1</v>
      </c>
      <c r="J2766" t="b">
        <v>1</v>
      </c>
    </row>
    <row r="2767" spans="1:10" x14ac:dyDescent="0.25">
      <c r="A2767" s="5" t="s">
        <v>6584</v>
      </c>
      <c r="B2767" s="5" t="s">
        <v>8</v>
      </c>
      <c r="C2767" s="5" t="s">
        <v>10</v>
      </c>
      <c r="D2767" s="5" t="s">
        <v>6585</v>
      </c>
      <c r="E2767" s="5" t="s">
        <v>6586</v>
      </c>
      <c r="F2767" s="1">
        <v>1169.8599999999999</v>
      </c>
      <c r="G2767" s="1">
        <v>9.1300000000000008</v>
      </c>
      <c r="H2767" s="1">
        <f t="shared" si="229"/>
        <v>1178.99</v>
      </c>
      <c r="I2767" t="b">
        <v>1</v>
      </c>
      <c r="J2767" t="b">
        <v>1</v>
      </c>
    </row>
    <row r="2768" spans="1:10" x14ac:dyDescent="0.25">
      <c r="A2768" s="5" t="s">
        <v>6584</v>
      </c>
      <c r="B2768" s="5" t="s">
        <v>73</v>
      </c>
      <c r="C2768" s="5" t="s">
        <v>10</v>
      </c>
      <c r="D2768" s="5" t="s">
        <v>6587</v>
      </c>
      <c r="E2768" s="5" t="s">
        <v>6588</v>
      </c>
      <c r="F2768" s="1">
        <v>410.64</v>
      </c>
      <c r="G2768" s="1">
        <v>0.44</v>
      </c>
      <c r="H2768" s="1">
        <f t="shared" ref="H2768:H2781" si="230">SUM(F2768:G2768)</f>
        <v>411.08</v>
      </c>
      <c r="I2768" t="b">
        <v>1</v>
      </c>
      <c r="J2768" t="b">
        <v>1</v>
      </c>
    </row>
    <row r="2769" spans="1:10" x14ac:dyDescent="0.25">
      <c r="A2769" s="5" t="s">
        <v>6584</v>
      </c>
      <c r="B2769" s="5" t="s">
        <v>75</v>
      </c>
      <c r="C2769" s="5" t="s">
        <v>10</v>
      </c>
      <c r="D2769" s="5" t="s">
        <v>6589</v>
      </c>
      <c r="E2769" s="5" t="s">
        <v>6590</v>
      </c>
      <c r="F2769" s="1">
        <v>142.19999999999999</v>
      </c>
      <c r="G2769" s="1">
        <v>5.44</v>
      </c>
      <c r="H2769" s="1">
        <f t="shared" si="230"/>
        <v>147.63999999999999</v>
      </c>
      <c r="I2769" t="b">
        <v>1</v>
      </c>
      <c r="J2769" t="b">
        <v>1</v>
      </c>
    </row>
    <row r="2770" spans="1:10" x14ac:dyDescent="0.25">
      <c r="A2770" s="5" t="s">
        <v>6584</v>
      </c>
      <c r="B2770" s="5" t="s">
        <v>105</v>
      </c>
      <c r="C2770" s="5" t="s">
        <v>10</v>
      </c>
      <c r="D2770" s="5" t="s">
        <v>6591</v>
      </c>
      <c r="E2770" s="5" t="s">
        <v>6592</v>
      </c>
      <c r="F2770" s="1">
        <v>202.35</v>
      </c>
      <c r="G2770" s="1">
        <v>0.25</v>
      </c>
      <c r="H2770" s="1">
        <f t="shared" si="230"/>
        <v>202.6</v>
      </c>
      <c r="I2770" t="b">
        <v>1</v>
      </c>
      <c r="J2770" t="b">
        <v>1</v>
      </c>
    </row>
    <row r="2771" spans="1:10" x14ac:dyDescent="0.25">
      <c r="A2771" s="5" t="s">
        <v>6584</v>
      </c>
      <c r="B2771" s="5" t="s">
        <v>108</v>
      </c>
      <c r="C2771" s="5" t="s">
        <v>10</v>
      </c>
      <c r="D2771" s="5" t="s">
        <v>6593</v>
      </c>
      <c r="E2771" s="5" t="s">
        <v>6594</v>
      </c>
      <c r="F2771" s="1">
        <v>523.35</v>
      </c>
      <c r="G2771" s="1">
        <v>1.97</v>
      </c>
      <c r="H2771" s="1">
        <f t="shared" si="230"/>
        <v>525.32000000000005</v>
      </c>
      <c r="I2771" t="b">
        <v>1</v>
      </c>
      <c r="J2771" t="b">
        <v>1</v>
      </c>
    </row>
    <row r="2772" spans="1:10" x14ac:dyDescent="0.25">
      <c r="A2772" s="5" t="s">
        <v>6584</v>
      </c>
      <c r="B2772" s="5" t="s">
        <v>146</v>
      </c>
      <c r="C2772" s="5" t="s">
        <v>10</v>
      </c>
      <c r="D2772" s="5" t="s">
        <v>6595</v>
      </c>
      <c r="E2772" s="5" t="s">
        <v>6596</v>
      </c>
      <c r="F2772" s="1">
        <v>181.32</v>
      </c>
      <c r="G2772" s="1">
        <v>0.25</v>
      </c>
      <c r="H2772" s="1">
        <f t="shared" si="230"/>
        <v>181.57</v>
      </c>
      <c r="I2772" t="b">
        <v>1</v>
      </c>
      <c r="J2772" t="b">
        <v>1</v>
      </c>
    </row>
    <row r="2773" spans="1:10" x14ac:dyDescent="0.25">
      <c r="A2773" s="5" t="s">
        <v>6597</v>
      </c>
      <c r="B2773" s="5" t="s">
        <v>68</v>
      </c>
      <c r="C2773" s="5" t="s">
        <v>10</v>
      </c>
      <c r="D2773" s="5" t="s">
        <v>6598</v>
      </c>
      <c r="E2773" s="5" t="s">
        <v>6599</v>
      </c>
      <c r="F2773" s="1">
        <v>186.93</v>
      </c>
      <c r="G2773" s="1">
        <v>0.25</v>
      </c>
      <c r="H2773" s="1">
        <f t="shared" si="230"/>
        <v>187.18</v>
      </c>
      <c r="I2773" t="b">
        <v>1</v>
      </c>
      <c r="J2773" t="b">
        <v>1</v>
      </c>
    </row>
    <row r="2774" spans="1:10" x14ac:dyDescent="0.25">
      <c r="A2774" s="5" t="s">
        <v>6597</v>
      </c>
      <c r="B2774" s="5" t="s">
        <v>56</v>
      </c>
      <c r="C2774" s="5" t="s">
        <v>10</v>
      </c>
      <c r="D2774" s="5" t="s">
        <v>6600</v>
      </c>
      <c r="E2774" s="5" t="s">
        <v>6601</v>
      </c>
      <c r="F2774" s="1">
        <v>235.11</v>
      </c>
      <c r="G2774" s="1">
        <v>0.25</v>
      </c>
      <c r="H2774" s="1">
        <f t="shared" si="230"/>
        <v>235.36</v>
      </c>
      <c r="I2774" t="b">
        <v>1</v>
      </c>
      <c r="J2774" t="b">
        <v>1</v>
      </c>
    </row>
    <row r="2775" spans="1:10" x14ac:dyDescent="0.25">
      <c r="A2775" s="5" t="s">
        <v>6597</v>
      </c>
      <c r="B2775" s="5" t="s">
        <v>105</v>
      </c>
      <c r="C2775" s="5" t="s">
        <v>10</v>
      </c>
      <c r="D2775" s="5" t="s">
        <v>6602</v>
      </c>
      <c r="E2775" s="5" t="s">
        <v>6603</v>
      </c>
      <c r="F2775" s="1">
        <v>384.13</v>
      </c>
      <c r="G2775" s="1">
        <v>1.97</v>
      </c>
      <c r="H2775" s="1">
        <f t="shared" si="230"/>
        <v>386.1</v>
      </c>
      <c r="I2775" t="b">
        <v>1</v>
      </c>
      <c r="J2775" t="b">
        <v>1</v>
      </c>
    </row>
    <row r="2776" spans="1:10" x14ac:dyDescent="0.25">
      <c r="A2776" s="5" t="s">
        <v>6597</v>
      </c>
      <c r="B2776" s="5" t="s">
        <v>210</v>
      </c>
      <c r="C2776" s="5" t="s">
        <v>10</v>
      </c>
      <c r="D2776" s="5" t="s">
        <v>6604</v>
      </c>
      <c r="E2776" s="5" t="s">
        <v>6605</v>
      </c>
      <c r="F2776" s="1">
        <v>394.8</v>
      </c>
      <c r="G2776" s="1">
        <v>1.97</v>
      </c>
      <c r="H2776" s="1">
        <f t="shared" si="230"/>
        <v>396.77000000000004</v>
      </c>
      <c r="I2776" t="b">
        <v>1</v>
      </c>
      <c r="J2776" t="b">
        <v>1</v>
      </c>
    </row>
    <row r="2777" spans="1:10" x14ac:dyDescent="0.25">
      <c r="A2777" s="5" t="s">
        <v>6606</v>
      </c>
      <c r="B2777" s="5" t="s">
        <v>63</v>
      </c>
      <c r="C2777" s="5" t="s">
        <v>10</v>
      </c>
      <c r="D2777" s="5" t="s">
        <v>6607</v>
      </c>
      <c r="E2777" s="5" t="s">
        <v>6608</v>
      </c>
      <c r="F2777" s="1">
        <v>422.52</v>
      </c>
      <c r="G2777" s="1">
        <v>0.25</v>
      </c>
      <c r="H2777" s="1">
        <f t="shared" si="230"/>
        <v>422.77</v>
      </c>
      <c r="I2777" t="b">
        <v>1</v>
      </c>
      <c r="J2777" t="b">
        <v>1</v>
      </c>
    </row>
    <row r="2778" spans="1:10" x14ac:dyDescent="0.25">
      <c r="A2778" s="5" t="s">
        <v>6606</v>
      </c>
      <c r="B2778" s="5" t="s">
        <v>64</v>
      </c>
      <c r="C2778" s="5" t="s">
        <v>10</v>
      </c>
      <c r="D2778" s="5" t="s">
        <v>6609</v>
      </c>
      <c r="E2778" s="5" t="s">
        <v>6610</v>
      </c>
      <c r="F2778" s="1">
        <v>175.96</v>
      </c>
      <c r="G2778" s="1">
        <v>0.25</v>
      </c>
      <c r="H2778" s="1">
        <f t="shared" si="230"/>
        <v>176.21</v>
      </c>
      <c r="I2778" t="b">
        <v>1</v>
      </c>
      <c r="J2778" t="b">
        <v>1</v>
      </c>
    </row>
    <row r="2779" spans="1:10" x14ac:dyDescent="0.25">
      <c r="A2779" s="5" t="s">
        <v>6606</v>
      </c>
      <c r="B2779" s="5" t="s">
        <v>51</v>
      </c>
      <c r="C2779" s="5" t="s">
        <v>10</v>
      </c>
      <c r="D2779" s="5" t="s">
        <v>6611</v>
      </c>
      <c r="E2779" s="5" t="s">
        <v>6612</v>
      </c>
      <c r="F2779" s="1">
        <v>188.4</v>
      </c>
      <c r="G2779" s="1">
        <v>0.25</v>
      </c>
      <c r="H2779" s="1">
        <f t="shared" si="230"/>
        <v>188.65</v>
      </c>
      <c r="I2779" t="b">
        <v>1</v>
      </c>
      <c r="J2779" t="b">
        <v>1</v>
      </c>
    </row>
    <row r="2780" spans="1:10" x14ac:dyDescent="0.25">
      <c r="A2780" s="5" t="s">
        <v>6606</v>
      </c>
      <c r="B2780" s="5" t="s">
        <v>56</v>
      </c>
      <c r="C2780" s="5" t="s">
        <v>10</v>
      </c>
      <c r="D2780" s="5" t="s">
        <v>6613</v>
      </c>
      <c r="E2780" s="5" t="s">
        <v>6614</v>
      </c>
      <c r="F2780" s="1">
        <v>83.2</v>
      </c>
      <c r="G2780" s="1">
        <v>0.18</v>
      </c>
      <c r="H2780" s="1">
        <f t="shared" si="230"/>
        <v>83.38000000000001</v>
      </c>
      <c r="I2780" t="b">
        <v>1</v>
      </c>
      <c r="J2780" t="b">
        <v>1</v>
      </c>
    </row>
    <row r="2781" spans="1:10" x14ac:dyDescent="0.25">
      <c r="A2781" s="5" t="s">
        <v>6606</v>
      </c>
      <c r="B2781" s="5" t="s">
        <v>74</v>
      </c>
      <c r="C2781" s="5" t="s">
        <v>10</v>
      </c>
      <c r="D2781" s="5" t="s">
        <v>6615</v>
      </c>
      <c r="E2781" s="5" t="s">
        <v>6616</v>
      </c>
      <c r="F2781" s="1">
        <v>0.47</v>
      </c>
      <c r="G2781" s="1">
        <v>0</v>
      </c>
      <c r="H2781" s="1">
        <f t="shared" si="230"/>
        <v>0.47</v>
      </c>
      <c r="I2781" t="b">
        <v>1</v>
      </c>
      <c r="J2781" t="b">
        <v>1</v>
      </c>
    </row>
    <row r="2782" spans="1:10" x14ac:dyDescent="0.25">
      <c r="A2782" s="5" t="s">
        <v>6606</v>
      </c>
      <c r="B2782" s="5" t="s">
        <v>108</v>
      </c>
      <c r="C2782" s="5" t="s">
        <v>10</v>
      </c>
      <c r="D2782" s="5" t="s">
        <v>6617</v>
      </c>
      <c r="E2782" s="5" t="s">
        <v>6618</v>
      </c>
      <c r="F2782" s="1">
        <v>251</v>
      </c>
      <c r="G2782" s="1">
        <v>0.25</v>
      </c>
      <c r="H2782" s="1">
        <f t="shared" ref="H2782:H2796" si="231">SUM(F2782:G2782)</f>
        <v>251.25</v>
      </c>
      <c r="I2782" t="b">
        <v>1</v>
      </c>
      <c r="J2782" t="b">
        <v>1</v>
      </c>
    </row>
    <row r="2783" spans="1:10" x14ac:dyDescent="0.25">
      <c r="A2783" s="5" t="s">
        <v>6606</v>
      </c>
      <c r="B2783" s="5" t="s">
        <v>210</v>
      </c>
      <c r="C2783" s="5" t="s">
        <v>10</v>
      </c>
      <c r="D2783" s="5" t="s">
        <v>6619</v>
      </c>
      <c r="E2783" s="5" t="s">
        <v>6620</v>
      </c>
      <c r="F2783" s="1">
        <v>132.88999999999999</v>
      </c>
      <c r="G2783" s="1">
        <v>0.25</v>
      </c>
      <c r="H2783" s="1">
        <f t="shared" si="231"/>
        <v>133.13999999999999</v>
      </c>
      <c r="I2783" t="b">
        <v>1</v>
      </c>
      <c r="J2783" t="b">
        <v>1</v>
      </c>
    </row>
    <row r="2784" spans="1:10" x14ac:dyDescent="0.25">
      <c r="A2784" s="5" t="s">
        <v>6606</v>
      </c>
      <c r="B2784" s="5" t="s">
        <v>2263</v>
      </c>
      <c r="C2784" s="5" t="s">
        <v>10</v>
      </c>
      <c r="D2784" s="5" t="s">
        <v>6621</v>
      </c>
      <c r="E2784" s="5" t="s">
        <v>6622</v>
      </c>
      <c r="F2784" s="1">
        <v>207.2</v>
      </c>
      <c r="G2784" s="1">
        <v>1.97</v>
      </c>
      <c r="H2784" s="1">
        <f t="shared" si="231"/>
        <v>209.17</v>
      </c>
      <c r="I2784" t="b">
        <v>1</v>
      </c>
      <c r="J2784" t="b">
        <v>1</v>
      </c>
    </row>
    <row r="2785" spans="1:10" x14ac:dyDescent="0.25">
      <c r="A2785" s="5" t="s">
        <v>6606</v>
      </c>
      <c r="B2785" s="5" t="s">
        <v>142</v>
      </c>
      <c r="C2785" s="5" t="s">
        <v>10</v>
      </c>
      <c r="D2785" s="5" t="s">
        <v>6623</v>
      </c>
      <c r="E2785" s="5" t="s">
        <v>6624</v>
      </c>
      <c r="F2785" s="1">
        <v>143.80000000000001</v>
      </c>
      <c r="G2785" s="1">
        <v>0.25</v>
      </c>
      <c r="H2785" s="1">
        <f t="shared" si="231"/>
        <v>144.05000000000001</v>
      </c>
      <c r="I2785" t="b">
        <v>1</v>
      </c>
      <c r="J2785" t="b">
        <v>1</v>
      </c>
    </row>
    <row r="2786" spans="1:10" x14ac:dyDescent="0.25">
      <c r="A2786" s="5" t="s">
        <v>6625</v>
      </c>
      <c r="B2786" s="5" t="s">
        <v>13</v>
      </c>
      <c r="C2786" s="5" t="s">
        <v>10</v>
      </c>
      <c r="D2786" s="5" t="s">
        <v>6626</v>
      </c>
      <c r="E2786" s="5" t="s">
        <v>6627</v>
      </c>
      <c r="F2786" s="1">
        <v>410.88</v>
      </c>
      <c r="G2786" s="1">
        <v>1.97</v>
      </c>
      <c r="H2786" s="1">
        <f t="shared" si="231"/>
        <v>412.85</v>
      </c>
      <c r="I2786" t="b">
        <v>1</v>
      </c>
      <c r="J2786" t="b">
        <v>1</v>
      </c>
    </row>
    <row r="2787" spans="1:10" x14ac:dyDescent="0.25">
      <c r="A2787" s="5" t="s">
        <v>6625</v>
      </c>
      <c r="B2787" s="5" t="s">
        <v>64</v>
      </c>
      <c r="C2787" s="5" t="s">
        <v>10</v>
      </c>
      <c r="D2787" s="5" t="s">
        <v>6628</v>
      </c>
      <c r="E2787" s="5" t="s">
        <v>6629</v>
      </c>
      <c r="F2787" s="1">
        <v>181.49</v>
      </c>
      <c r="G2787" s="1">
        <v>0.25</v>
      </c>
      <c r="H2787" s="1">
        <f t="shared" si="231"/>
        <v>181.74</v>
      </c>
      <c r="I2787" t="b">
        <v>1</v>
      </c>
      <c r="J2787" t="b">
        <v>1</v>
      </c>
    </row>
    <row r="2788" spans="1:10" x14ac:dyDescent="0.25">
      <c r="A2788" s="5" t="s">
        <v>6625</v>
      </c>
      <c r="B2788" s="5" t="s">
        <v>67</v>
      </c>
      <c r="C2788" s="5" t="s">
        <v>10</v>
      </c>
      <c r="D2788" s="5" t="s">
        <v>6630</v>
      </c>
      <c r="E2788" s="5" t="s">
        <v>6631</v>
      </c>
      <c r="F2788" s="1">
        <v>406.57</v>
      </c>
      <c r="G2788" s="1">
        <v>0.42</v>
      </c>
      <c r="H2788" s="1">
        <f t="shared" si="231"/>
        <v>406.99</v>
      </c>
      <c r="I2788" t="b">
        <v>1</v>
      </c>
      <c r="J2788" t="b">
        <v>1</v>
      </c>
    </row>
    <row r="2789" spans="1:10" x14ac:dyDescent="0.25">
      <c r="A2789" s="5" t="s">
        <v>6625</v>
      </c>
      <c r="B2789" s="5" t="s">
        <v>102</v>
      </c>
      <c r="C2789" s="5" t="s">
        <v>10</v>
      </c>
      <c r="D2789" s="5" t="s">
        <v>6632</v>
      </c>
      <c r="E2789" s="5" t="s">
        <v>6633</v>
      </c>
      <c r="F2789" s="1">
        <v>224.54</v>
      </c>
      <c r="G2789" s="1">
        <v>0.25</v>
      </c>
      <c r="H2789" s="1">
        <f t="shared" si="231"/>
        <v>224.79</v>
      </c>
      <c r="I2789" t="b">
        <v>1</v>
      </c>
      <c r="J2789" t="b">
        <v>1</v>
      </c>
    </row>
    <row r="2790" spans="1:10" x14ac:dyDescent="0.25">
      <c r="A2790" s="5" t="s">
        <v>6625</v>
      </c>
      <c r="B2790" s="5" t="s">
        <v>105</v>
      </c>
      <c r="C2790" s="5" t="s">
        <v>10</v>
      </c>
      <c r="D2790" s="5" t="s">
        <v>6634</v>
      </c>
      <c r="E2790" s="5" t="s">
        <v>6635</v>
      </c>
      <c r="F2790" s="1">
        <v>759.21</v>
      </c>
      <c r="G2790" s="1">
        <v>1.97</v>
      </c>
      <c r="H2790" s="1">
        <f t="shared" si="231"/>
        <v>761.18000000000006</v>
      </c>
      <c r="I2790" t="b">
        <v>1</v>
      </c>
      <c r="J2790" t="b">
        <v>1</v>
      </c>
    </row>
    <row r="2791" spans="1:10" x14ac:dyDescent="0.25">
      <c r="A2791" s="5" t="s">
        <v>6636</v>
      </c>
      <c r="B2791" s="5" t="s">
        <v>8</v>
      </c>
      <c r="C2791" s="5" t="s">
        <v>10</v>
      </c>
      <c r="D2791" s="5" t="s">
        <v>6637</v>
      </c>
      <c r="E2791" s="5" t="s">
        <v>6638</v>
      </c>
      <c r="F2791" s="1">
        <v>186.68</v>
      </c>
      <c r="G2791" s="1">
        <v>0.25</v>
      </c>
      <c r="H2791" s="1">
        <f t="shared" si="231"/>
        <v>186.93</v>
      </c>
      <c r="I2791" t="b">
        <v>1</v>
      </c>
      <c r="J2791" t="b">
        <v>1</v>
      </c>
    </row>
    <row r="2792" spans="1:10" x14ac:dyDescent="0.25">
      <c r="A2792" s="5" t="s">
        <v>6636</v>
      </c>
      <c r="B2792" s="5" t="s">
        <v>12</v>
      </c>
      <c r="C2792" s="5" t="s">
        <v>10</v>
      </c>
      <c r="D2792" s="5" t="s">
        <v>6639</v>
      </c>
      <c r="E2792" s="5" t="s">
        <v>6640</v>
      </c>
      <c r="F2792" s="1">
        <v>149.49</v>
      </c>
      <c r="G2792" s="1">
        <v>0.25</v>
      </c>
      <c r="H2792" s="1">
        <f t="shared" si="231"/>
        <v>149.74</v>
      </c>
      <c r="I2792" t="b">
        <v>1</v>
      </c>
      <c r="J2792" t="b">
        <v>1</v>
      </c>
    </row>
    <row r="2793" spans="1:10" x14ac:dyDescent="0.25">
      <c r="A2793" s="5" t="s">
        <v>6636</v>
      </c>
      <c r="B2793" s="5" t="s">
        <v>13</v>
      </c>
      <c r="C2793" s="5" t="s">
        <v>10</v>
      </c>
      <c r="D2793" s="5" t="s">
        <v>6641</v>
      </c>
      <c r="E2793" s="5" t="s">
        <v>6642</v>
      </c>
      <c r="F2793" s="1">
        <v>860.93</v>
      </c>
      <c r="G2793" s="1">
        <v>2.63</v>
      </c>
      <c r="H2793" s="1">
        <f t="shared" si="231"/>
        <v>863.56</v>
      </c>
      <c r="I2793" t="b">
        <v>1</v>
      </c>
      <c r="J2793" t="b">
        <v>1</v>
      </c>
    </row>
    <row r="2794" spans="1:10" x14ac:dyDescent="0.25">
      <c r="A2794" s="5" t="s">
        <v>6636</v>
      </c>
      <c r="B2794" s="5" t="s">
        <v>62</v>
      </c>
      <c r="C2794" s="5" t="s">
        <v>10</v>
      </c>
      <c r="D2794" s="5" t="s">
        <v>6643</v>
      </c>
      <c r="E2794" s="5" t="s">
        <v>6644</v>
      </c>
      <c r="F2794" s="1">
        <v>172.86</v>
      </c>
      <c r="G2794" s="1">
        <v>0.24</v>
      </c>
      <c r="H2794" s="1">
        <f t="shared" si="231"/>
        <v>173.10000000000002</v>
      </c>
      <c r="I2794" t="b">
        <v>1</v>
      </c>
      <c r="J2794" t="b">
        <v>1</v>
      </c>
    </row>
    <row r="2795" spans="1:10" x14ac:dyDescent="0.25">
      <c r="A2795" s="5" t="s">
        <v>6636</v>
      </c>
      <c r="B2795" s="5" t="s">
        <v>54</v>
      </c>
      <c r="C2795" s="5" t="s">
        <v>10</v>
      </c>
      <c r="D2795" s="5" t="s">
        <v>6645</v>
      </c>
      <c r="E2795" s="5" t="s">
        <v>6646</v>
      </c>
      <c r="F2795" s="1">
        <v>170.6</v>
      </c>
      <c r="G2795" s="1">
        <v>0.25</v>
      </c>
      <c r="H2795" s="1">
        <f t="shared" si="231"/>
        <v>170.85</v>
      </c>
      <c r="I2795" t="b">
        <v>1</v>
      </c>
      <c r="J2795" t="b">
        <v>1</v>
      </c>
    </row>
    <row r="2796" spans="1:10" x14ac:dyDescent="0.25">
      <c r="A2796" s="5" t="s">
        <v>6636</v>
      </c>
      <c r="B2796" s="5" t="s">
        <v>55</v>
      </c>
      <c r="C2796" s="5" t="s">
        <v>10</v>
      </c>
      <c r="D2796" s="5" t="s">
        <v>6647</v>
      </c>
      <c r="E2796" s="5" t="s">
        <v>6648</v>
      </c>
      <c r="F2796" s="1">
        <v>464.48</v>
      </c>
      <c r="G2796" s="1">
        <v>1.97</v>
      </c>
      <c r="H2796" s="1">
        <f t="shared" si="231"/>
        <v>466.45000000000005</v>
      </c>
      <c r="I2796" t="b">
        <v>1</v>
      </c>
      <c r="J2796" t="b">
        <v>1</v>
      </c>
    </row>
    <row r="2797" spans="1:10" x14ac:dyDescent="0.25">
      <c r="A2797" s="5" t="s">
        <v>6636</v>
      </c>
      <c r="B2797" s="5" t="s">
        <v>108</v>
      </c>
      <c r="C2797" s="5" t="s">
        <v>10</v>
      </c>
      <c r="D2797" s="5" t="s">
        <v>6649</v>
      </c>
      <c r="E2797" s="5" t="s">
        <v>6650</v>
      </c>
      <c r="F2797" s="1">
        <v>979.6</v>
      </c>
      <c r="G2797" s="1">
        <v>17.16</v>
      </c>
      <c r="H2797" s="1">
        <f t="shared" ref="H2797:H2809" si="232">SUM(F2797:G2797)</f>
        <v>996.76</v>
      </c>
      <c r="I2797" t="b">
        <v>1</v>
      </c>
      <c r="J2797" t="b">
        <v>1</v>
      </c>
    </row>
    <row r="2798" spans="1:10" x14ac:dyDescent="0.25">
      <c r="A2798" s="5" t="s">
        <v>6636</v>
      </c>
      <c r="B2798" s="5" t="s">
        <v>196</v>
      </c>
      <c r="C2798" s="5" t="s">
        <v>10</v>
      </c>
      <c r="D2798" s="5" t="s">
        <v>6651</v>
      </c>
      <c r="E2798" s="5" t="s">
        <v>6652</v>
      </c>
      <c r="F2798" s="1">
        <v>170.46</v>
      </c>
      <c r="G2798" s="1">
        <v>0.25</v>
      </c>
      <c r="H2798" s="1">
        <f t="shared" si="232"/>
        <v>170.71</v>
      </c>
      <c r="I2798" t="b">
        <v>1</v>
      </c>
      <c r="J2798" t="b">
        <v>1</v>
      </c>
    </row>
    <row r="2799" spans="1:10" x14ac:dyDescent="0.25">
      <c r="A2799" s="5" t="s">
        <v>6653</v>
      </c>
      <c r="B2799" s="5" t="s">
        <v>62</v>
      </c>
      <c r="C2799" s="5" t="s">
        <v>10</v>
      </c>
      <c r="D2799" s="5" t="s">
        <v>6654</v>
      </c>
      <c r="E2799" s="5" t="s">
        <v>6655</v>
      </c>
      <c r="F2799" s="1">
        <v>261.72000000000003</v>
      </c>
      <c r="G2799" s="1">
        <v>0.25</v>
      </c>
      <c r="H2799" s="1">
        <f t="shared" si="232"/>
        <v>261.97000000000003</v>
      </c>
      <c r="I2799" t="b">
        <v>1</v>
      </c>
      <c r="J2799" t="b">
        <v>1</v>
      </c>
    </row>
    <row r="2800" spans="1:10" x14ac:dyDescent="0.25">
      <c r="A2800" s="5" t="s">
        <v>6653</v>
      </c>
      <c r="B2800" s="5" t="s">
        <v>69</v>
      </c>
      <c r="C2800" s="5" t="s">
        <v>10</v>
      </c>
      <c r="D2800" s="5" t="s">
        <v>6656</v>
      </c>
      <c r="E2800" s="5" t="s">
        <v>6657</v>
      </c>
      <c r="F2800" s="1">
        <v>575.21</v>
      </c>
      <c r="G2800" s="1">
        <v>2.0499999999999998</v>
      </c>
      <c r="H2800" s="1">
        <f t="shared" si="232"/>
        <v>577.26</v>
      </c>
      <c r="I2800" t="b">
        <v>1</v>
      </c>
      <c r="J2800" t="b">
        <v>1</v>
      </c>
    </row>
    <row r="2801" spans="1:10" x14ac:dyDescent="0.25">
      <c r="A2801" s="5" t="s">
        <v>6653</v>
      </c>
      <c r="B2801" s="5" t="s">
        <v>102</v>
      </c>
      <c r="C2801" s="5" t="s">
        <v>10</v>
      </c>
      <c r="D2801" s="5" t="s">
        <v>6658</v>
      </c>
      <c r="E2801" s="5" t="s">
        <v>6659</v>
      </c>
      <c r="F2801" s="1">
        <v>224.2</v>
      </c>
      <c r="G2801" s="1">
        <v>0.25</v>
      </c>
      <c r="H2801" s="1">
        <f t="shared" si="232"/>
        <v>224.45</v>
      </c>
      <c r="I2801" t="b">
        <v>1</v>
      </c>
      <c r="J2801" t="b">
        <v>1</v>
      </c>
    </row>
    <row r="2802" spans="1:10" x14ac:dyDescent="0.25">
      <c r="A2802" s="5" t="s">
        <v>6653</v>
      </c>
      <c r="B2802" s="5" t="s">
        <v>981</v>
      </c>
      <c r="C2802" s="5" t="s">
        <v>10</v>
      </c>
      <c r="D2802" s="5" t="s">
        <v>6660</v>
      </c>
      <c r="E2802" s="5" t="s">
        <v>6661</v>
      </c>
      <c r="F2802" s="1">
        <v>797.16</v>
      </c>
      <c r="G2802" s="1">
        <v>7.05</v>
      </c>
      <c r="H2802" s="1">
        <f t="shared" si="232"/>
        <v>804.20999999999992</v>
      </c>
      <c r="I2802" t="b">
        <v>1</v>
      </c>
      <c r="J2802" t="b">
        <v>1</v>
      </c>
    </row>
    <row r="2803" spans="1:10" x14ac:dyDescent="0.25">
      <c r="A2803" s="5" t="s">
        <v>6653</v>
      </c>
      <c r="B2803" s="5" t="s">
        <v>985</v>
      </c>
      <c r="C2803" s="5" t="s">
        <v>10</v>
      </c>
      <c r="D2803" s="5" t="s">
        <v>6662</v>
      </c>
      <c r="E2803" s="5" t="s">
        <v>6663</v>
      </c>
      <c r="F2803" s="1">
        <v>787.76</v>
      </c>
      <c r="G2803" s="1">
        <v>0.73</v>
      </c>
      <c r="H2803" s="1">
        <f t="shared" si="232"/>
        <v>788.49</v>
      </c>
      <c r="I2803" t="b">
        <v>1</v>
      </c>
      <c r="J2803" t="b">
        <v>1</v>
      </c>
    </row>
    <row r="2804" spans="1:10" x14ac:dyDescent="0.25">
      <c r="A2804" s="5" t="s">
        <v>6653</v>
      </c>
      <c r="B2804" s="5" t="s">
        <v>986</v>
      </c>
      <c r="C2804" s="5" t="s">
        <v>10</v>
      </c>
      <c r="D2804" s="5" t="s">
        <v>6664</v>
      </c>
      <c r="E2804" s="5" t="s">
        <v>6665</v>
      </c>
      <c r="F2804" s="1">
        <v>261.32</v>
      </c>
      <c r="G2804" s="1">
        <v>0.5</v>
      </c>
      <c r="H2804" s="1">
        <f t="shared" si="232"/>
        <v>261.82</v>
      </c>
      <c r="I2804" t="b">
        <v>1</v>
      </c>
      <c r="J2804" t="b">
        <v>1</v>
      </c>
    </row>
    <row r="2805" spans="1:10" x14ac:dyDescent="0.25">
      <c r="A2805" s="5" t="s">
        <v>6666</v>
      </c>
      <c r="B2805" s="5" t="s">
        <v>12</v>
      </c>
      <c r="C2805" s="5" t="s">
        <v>10</v>
      </c>
      <c r="D2805" s="5" t="s">
        <v>6667</v>
      </c>
      <c r="E2805" s="5" t="s">
        <v>6668</v>
      </c>
      <c r="F2805" s="1">
        <v>159.88</v>
      </c>
      <c r="G2805" s="1">
        <v>0.25</v>
      </c>
      <c r="H2805" s="1">
        <f t="shared" si="232"/>
        <v>160.13</v>
      </c>
      <c r="I2805" t="b">
        <v>1</v>
      </c>
      <c r="J2805" t="b">
        <v>1</v>
      </c>
    </row>
    <row r="2806" spans="1:10" x14ac:dyDescent="0.25">
      <c r="A2806" s="5" t="s">
        <v>6666</v>
      </c>
      <c r="B2806" s="5" t="s">
        <v>13</v>
      </c>
      <c r="C2806" s="5" t="s">
        <v>10</v>
      </c>
      <c r="D2806" s="5" t="s">
        <v>6669</v>
      </c>
      <c r="E2806" s="5" t="s">
        <v>6670</v>
      </c>
      <c r="F2806" s="1">
        <v>555.6</v>
      </c>
      <c r="G2806" s="1">
        <v>1.97</v>
      </c>
      <c r="H2806" s="1">
        <f t="shared" si="232"/>
        <v>557.57000000000005</v>
      </c>
      <c r="I2806" t="b">
        <v>1</v>
      </c>
      <c r="J2806" t="b">
        <v>1</v>
      </c>
    </row>
    <row r="2807" spans="1:10" x14ac:dyDescent="0.25">
      <c r="A2807" s="5" t="s">
        <v>6666</v>
      </c>
      <c r="B2807" s="5" t="s">
        <v>62</v>
      </c>
      <c r="C2807" s="5" t="s">
        <v>10</v>
      </c>
      <c r="D2807" s="5" t="s">
        <v>6671</v>
      </c>
      <c r="E2807" s="5" t="s">
        <v>6672</v>
      </c>
      <c r="F2807" s="1">
        <v>416.24</v>
      </c>
      <c r="G2807" s="1">
        <v>1.97</v>
      </c>
      <c r="H2807" s="1">
        <f t="shared" si="232"/>
        <v>418.21000000000004</v>
      </c>
      <c r="I2807" t="b">
        <v>1</v>
      </c>
      <c r="J2807" t="b">
        <v>1</v>
      </c>
    </row>
    <row r="2808" spans="1:10" x14ac:dyDescent="0.25">
      <c r="A2808" s="5" t="s">
        <v>6666</v>
      </c>
      <c r="B2808" s="5" t="s">
        <v>64</v>
      </c>
      <c r="C2808" s="5" t="s">
        <v>10</v>
      </c>
      <c r="D2808" s="5" t="s">
        <v>6673</v>
      </c>
      <c r="E2808" s="5" t="s">
        <v>6674</v>
      </c>
      <c r="F2808" s="1">
        <v>368.92</v>
      </c>
      <c r="G2808" s="1">
        <v>0.25</v>
      </c>
      <c r="H2808" s="1">
        <f t="shared" si="232"/>
        <v>369.17</v>
      </c>
      <c r="I2808" t="b">
        <v>1</v>
      </c>
      <c r="J2808" t="b">
        <v>1</v>
      </c>
    </row>
    <row r="2809" spans="1:10" x14ac:dyDescent="0.25">
      <c r="A2809" s="5" t="s">
        <v>6675</v>
      </c>
      <c r="B2809" s="5" t="s">
        <v>89</v>
      </c>
      <c r="C2809" s="5" t="s">
        <v>10</v>
      </c>
      <c r="D2809" s="5" t="s">
        <v>6676</v>
      </c>
      <c r="E2809" s="5" t="s">
        <v>6677</v>
      </c>
      <c r="F2809" s="1">
        <v>310.51</v>
      </c>
      <c r="G2809" s="1">
        <v>0.42</v>
      </c>
      <c r="H2809" s="1">
        <f t="shared" si="232"/>
        <v>310.93</v>
      </c>
      <c r="I2809" t="b">
        <v>1</v>
      </c>
      <c r="J2809" t="b">
        <v>1</v>
      </c>
    </row>
    <row r="2810" spans="1:10" x14ac:dyDescent="0.25">
      <c r="A2810" s="5" t="s">
        <v>6678</v>
      </c>
      <c r="B2810" s="5" t="s">
        <v>64</v>
      </c>
      <c r="C2810" s="5" t="s">
        <v>10</v>
      </c>
      <c r="D2810" s="5" t="s">
        <v>6679</v>
      </c>
      <c r="E2810" s="5" t="s">
        <v>6680</v>
      </c>
      <c r="F2810" s="1">
        <v>224.2</v>
      </c>
      <c r="G2810" s="1">
        <v>0.25</v>
      </c>
      <c r="H2810" s="1">
        <f t="shared" ref="H2810:H2826" si="233">SUM(F2810:G2810)</f>
        <v>224.45</v>
      </c>
      <c r="I2810" t="b">
        <v>1</v>
      </c>
      <c r="J2810" t="b">
        <v>1</v>
      </c>
    </row>
    <row r="2811" spans="1:10" x14ac:dyDescent="0.25">
      <c r="A2811" s="5" t="s">
        <v>6678</v>
      </c>
      <c r="B2811" s="5" t="s">
        <v>53</v>
      </c>
      <c r="C2811" s="5" t="s">
        <v>10</v>
      </c>
      <c r="D2811" s="5" t="s">
        <v>6681</v>
      </c>
      <c r="E2811" s="5" t="s">
        <v>6682</v>
      </c>
      <c r="F2811" s="1">
        <v>293.95</v>
      </c>
      <c r="G2811" s="1">
        <v>1.88</v>
      </c>
      <c r="H2811" s="1">
        <f t="shared" si="233"/>
        <v>295.83</v>
      </c>
      <c r="I2811" t="b">
        <v>1</v>
      </c>
      <c r="J2811" t="b">
        <v>1</v>
      </c>
    </row>
    <row r="2812" spans="1:10" x14ac:dyDescent="0.25">
      <c r="A2812" s="5" t="s">
        <v>6678</v>
      </c>
      <c r="B2812" s="5" t="s">
        <v>54</v>
      </c>
      <c r="C2812" s="5" t="s">
        <v>10</v>
      </c>
      <c r="D2812" s="5" t="s">
        <v>6683</v>
      </c>
      <c r="E2812" s="5" t="s">
        <v>6684</v>
      </c>
      <c r="F2812" s="1">
        <v>154.52000000000001</v>
      </c>
      <c r="G2812" s="1">
        <v>0.25</v>
      </c>
      <c r="H2812" s="1">
        <f t="shared" si="233"/>
        <v>154.77000000000001</v>
      </c>
      <c r="I2812" t="b">
        <v>1</v>
      </c>
      <c r="J2812" t="b">
        <v>1</v>
      </c>
    </row>
    <row r="2813" spans="1:10" x14ac:dyDescent="0.25">
      <c r="A2813" s="5" t="s">
        <v>6678</v>
      </c>
      <c r="B2813" s="5" t="s">
        <v>56</v>
      </c>
      <c r="C2813" s="5" t="s">
        <v>10</v>
      </c>
      <c r="D2813" s="5" t="s">
        <v>6685</v>
      </c>
      <c r="E2813" s="5" t="s">
        <v>6686</v>
      </c>
      <c r="F2813" s="1">
        <v>431.87</v>
      </c>
      <c r="G2813" s="1">
        <v>1.96</v>
      </c>
      <c r="H2813" s="1">
        <f t="shared" si="233"/>
        <v>433.83</v>
      </c>
      <c r="I2813" t="b">
        <v>1</v>
      </c>
      <c r="J2813" t="b">
        <v>1</v>
      </c>
    </row>
    <row r="2814" spans="1:10" x14ac:dyDescent="0.25">
      <c r="A2814" s="5" t="s">
        <v>6678</v>
      </c>
      <c r="B2814" s="5" t="s">
        <v>102</v>
      </c>
      <c r="C2814" s="5" t="s">
        <v>10</v>
      </c>
      <c r="D2814" s="5" t="s">
        <v>6687</v>
      </c>
      <c r="E2814" s="5" t="s">
        <v>6688</v>
      </c>
      <c r="F2814" s="1">
        <v>149.16</v>
      </c>
      <c r="G2814" s="1">
        <v>0.25</v>
      </c>
      <c r="H2814" s="1">
        <f t="shared" si="233"/>
        <v>149.41</v>
      </c>
      <c r="I2814" t="b">
        <v>1</v>
      </c>
      <c r="J2814" t="b">
        <v>1</v>
      </c>
    </row>
    <row r="2815" spans="1:10" x14ac:dyDescent="0.25">
      <c r="A2815" s="5" t="s">
        <v>6678</v>
      </c>
      <c r="B2815" s="5" t="s">
        <v>108</v>
      </c>
      <c r="C2815" s="5" t="s">
        <v>10</v>
      </c>
      <c r="D2815" s="5" t="s">
        <v>6689</v>
      </c>
      <c r="E2815" s="5" t="s">
        <v>6690</v>
      </c>
      <c r="F2815" s="1">
        <v>1218.82</v>
      </c>
      <c r="G2815" s="1">
        <v>3.8</v>
      </c>
      <c r="H2815" s="1">
        <f t="shared" si="233"/>
        <v>1222.6199999999999</v>
      </c>
      <c r="I2815" t="b">
        <v>1</v>
      </c>
      <c r="J2815" t="b">
        <v>1</v>
      </c>
    </row>
    <row r="2816" spans="1:10" x14ac:dyDescent="0.25">
      <c r="A2816" s="5" t="s">
        <v>6691</v>
      </c>
      <c r="B2816" s="5" t="s">
        <v>13</v>
      </c>
      <c r="C2816" s="5" t="s">
        <v>10</v>
      </c>
      <c r="D2816" s="5" t="s">
        <v>6692</v>
      </c>
      <c r="E2816" s="5" t="s">
        <v>6693</v>
      </c>
      <c r="F2816" s="1">
        <v>0.25</v>
      </c>
      <c r="G2816" s="1">
        <v>0</v>
      </c>
      <c r="H2816" s="1">
        <f t="shared" si="233"/>
        <v>0.25</v>
      </c>
      <c r="I2816" t="b">
        <v>1</v>
      </c>
      <c r="J2816" t="b">
        <v>1</v>
      </c>
    </row>
    <row r="2817" spans="1:10" x14ac:dyDescent="0.25">
      <c r="A2817" s="5" t="s">
        <v>6691</v>
      </c>
      <c r="B2817" s="5" t="s">
        <v>57</v>
      </c>
      <c r="C2817" s="5" t="s">
        <v>10</v>
      </c>
      <c r="D2817" s="5" t="s">
        <v>6694</v>
      </c>
      <c r="E2817" s="5" t="s">
        <v>6695</v>
      </c>
      <c r="F2817" s="1">
        <v>154.52000000000001</v>
      </c>
      <c r="G2817" s="1">
        <v>0.25</v>
      </c>
      <c r="H2817" s="1">
        <f t="shared" si="233"/>
        <v>154.77000000000001</v>
      </c>
      <c r="I2817" t="b">
        <v>1</v>
      </c>
      <c r="J2817" t="b">
        <v>1</v>
      </c>
    </row>
    <row r="2818" spans="1:10" x14ac:dyDescent="0.25">
      <c r="A2818" s="5" t="s">
        <v>6691</v>
      </c>
      <c r="B2818" s="5" t="s">
        <v>62</v>
      </c>
      <c r="C2818" s="5" t="s">
        <v>10</v>
      </c>
      <c r="D2818" s="5" t="s">
        <v>6696</v>
      </c>
      <c r="E2818" s="5" t="s">
        <v>6697</v>
      </c>
      <c r="F2818" s="1">
        <v>502</v>
      </c>
      <c r="G2818" s="1">
        <v>1.97</v>
      </c>
      <c r="H2818" s="1">
        <f t="shared" si="233"/>
        <v>503.97</v>
      </c>
      <c r="I2818" t="b">
        <v>1</v>
      </c>
      <c r="J2818" t="b">
        <v>1</v>
      </c>
    </row>
    <row r="2819" spans="1:10" x14ac:dyDescent="0.25">
      <c r="A2819" s="5" t="s">
        <v>6691</v>
      </c>
      <c r="B2819" s="5" t="s">
        <v>64</v>
      </c>
      <c r="C2819" s="5" t="s">
        <v>10</v>
      </c>
      <c r="D2819" s="5" t="s">
        <v>6698</v>
      </c>
      <c r="E2819" s="5" t="s">
        <v>6699</v>
      </c>
      <c r="F2819" s="1">
        <v>244.64</v>
      </c>
      <c r="G2819" s="1">
        <v>0.26</v>
      </c>
      <c r="H2819" s="1">
        <f t="shared" si="233"/>
        <v>244.89999999999998</v>
      </c>
      <c r="I2819" t="b">
        <v>1</v>
      </c>
      <c r="J2819" t="b">
        <v>1</v>
      </c>
    </row>
    <row r="2820" spans="1:10" x14ac:dyDescent="0.25">
      <c r="A2820" s="5" t="s">
        <v>6691</v>
      </c>
      <c r="B2820" s="5" t="s">
        <v>67</v>
      </c>
      <c r="C2820" s="5" t="s">
        <v>10</v>
      </c>
      <c r="D2820" s="5" t="s">
        <v>6700</v>
      </c>
      <c r="E2820" s="5" t="s">
        <v>6701</v>
      </c>
      <c r="F2820" s="1">
        <v>129.25</v>
      </c>
      <c r="G2820" s="1">
        <v>0.42</v>
      </c>
      <c r="H2820" s="1">
        <f t="shared" si="233"/>
        <v>129.66999999999999</v>
      </c>
      <c r="I2820" t="b">
        <v>1</v>
      </c>
      <c r="J2820" t="b">
        <v>1</v>
      </c>
    </row>
    <row r="2821" spans="1:10" x14ac:dyDescent="0.25">
      <c r="A2821" s="5" t="s">
        <v>6691</v>
      </c>
      <c r="B2821" s="5" t="s">
        <v>87</v>
      </c>
      <c r="C2821" s="5" t="s">
        <v>10</v>
      </c>
      <c r="D2821" s="5" t="s">
        <v>6702</v>
      </c>
      <c r="E2821" s="5" t="s">
        <v>6703</v>
      </c>
      <c r="F2821" s="1">
        <v>362.36</v>
      </c>
      <c r="G2821" s="1">
        <v>1.1299999999999999</v>
      </c>
      <c r="H2821" s="1">
        <f t="shared" si="233"/>
        <v>363.49</v>
      </c>
      <c r="I2821" t="b">
        <v>1</v>
      </c>
      <c r="J2821" t="b">
        <v>1</v>
      </c>
    </row>
    <row r="2822" spans="1:10" x14ac:dyDescent="0.25">
      <c r="A2822" s="5" t="s">
        <v>6704</v>
      </c>
      <c r="B2822" s="5" t="s">
        <v>68</v>
      </c>
      <c r="C2822" s="5" t="s">
        <v>10</v>
      </c>
      <c r="D2822" s="5" t="s">
        <v>6705</v>
      </c>
      <c r="E2822" s="5" t="s">
        <v>6706</v>
      </c>
      <c r="F2822" s="1">
        <v>202.76</v>
      </c>
      <c r="G2822" s="1">
        <v>0.25</v>
      </c>
      <c r="H2822" s="1">
        <f t="shared" si="233"/>
        <v>203.01</v>
      </c>
      <c r="I2822" t="b">
        <v>1</v>
      </c>
      <c r="J2822" t="b">
        <v>1</v>
      </c>
    </row>
    <row r="2823" spans="1:10" x14ac:dyDescent="0.25">
      <c r="A2823" s="5" t="s">
        <v>6704</v>
      </c>
      <c r="B2823" s="5" t="s">
        <v>75</v>
      </c>
      <c r="C2823" s="5" t="s">
        <v>10</v>
      </c>
      <c r="D2823" s="5" t="s">
        <v>6707</v>
      </c>
      <c r="E2823" s="5" t="s">
        <v>6708</v>
      </c>
      <c r="F2823" s="1">
        <v>154.93</v>
      </c>
      <c r="G2823" s="1">
        <v>0.23</v>
      </c>
      <c r="H2823" s="1">
        <f t="shared" si="233"/>
        <v>155.16</v>
      </c>
      <c r="I2823" t="b">
        <v>1</v>
      </c>
      <c r="J2823" t="b">
        <v>1</v>
      </c>
    </row>
    <row r="2824" spans="1:10" x14ac:dyDescent="0.25">
      <c r="A2824" s="5" t="s">
        <v>6704</v>
      </c>
      <c r="B2824" s="5" t="s">
        <v>210</v>
      </c>
      <c r="C2824" s="5" t="s">
        <v>10</v>
      </c>
      <c r="D2824" s="5" t="s">
        <v>6709</v>
      </c>
      <c r="E2824" s="5" t="s">
        <v>6710</v>
      </c>
      <c r="F2824" s="1">
        <v>321.88</v>
      </c>
      <c r="G2824" s="1">
        <v>0.76</v>
      </c>
      <c r="H2824" s="1">
        <f t="shared" si="233"/>
        <v>322.64</v>
      </c>
      <c r="I2824" t="b">
        <v>1</v>
      </c>
      <c r="J2824" t="b">
        <v>1</v>
      </c>
    </row>
    <row r="2825" spans="1:10" x14ac:dyDescent="0.25">
      <c r="A2825" s="5" t="s">
        <v>6704</v>
      </c>
      <c r="B2825" s="5" t="s">
        <v>305</v>
      </c>
      <c r="C2825" s="5" t="s">
        <v>10</v>
      </c>
      <c r="D2825" s="5" t="s">
        <v>6711</v>
      </c>
      <c r="E2825" s="5" t="s">
        <v>6712</v>
      </c>
      <c r="F2825" s="1">
        <v>159.88</v>
      </c>
      <c r="G2825" s="1">
        <v>0.25</v>
      </c>
      <c r="H2825" s="1">
        <f t="shared" si="233"/>
        <v>160.13</v>
      </c>
      <c r="I2825" t="b">
        <v>1</v>
      </c>
      <c r="J2825" t="b">
        <v>1</v>
      </c>
    </row>
    <row r="2826" spans="1:10" x14ac:dyDescent="0.25">
      <c r="A2826" s="5" t="s">
        <v>6704</v>
      </c>
      <c r="B2826" s="5" t="s">
        <v>1059</v>
      </c>
      <c r="C2826" s="5" t="s">
        <v>10</v>
      </c>
      <c r="D2826" s="5" t="s">
        <v>6713</v>
      </c>
      <c r="E2826" s="5" t="s">
        <v>6714</v>
      </c>
      <c r="F2826" s="1">
        <v>245.64</v>
      </c>
      <c r="G2826" s="1">
        <v>0.25</v>
      </c>
      <c r="H2826" s="1">
        <f t="shared" si="233"/>
        <v>245.89</v>
      </c>
      <c r="I2826" t="b">
        <v>1</v>
      </c>
      <c r="J2826" t="b">
        <v>1</v>
      </c>
    </row>
    <row r="2827" spans="1:10" x14ac:dyDescent="0.25">
      <c r="A2827" s="5" t="s">
        <v>6704</v>
      </c>
      <c r="B2827" s="5" t="s">
        <v>984</v>
      </c>
      <c r="C2827" s="5" t="s">
        <v>10</v>
      </c>
      <c r="D2827" s="5" t="s">
        <v>6715</v>
      </c>
      <c r="E2827" s="5" t="s">
        <v>6716</v>
      </c>
      <c r="F2827" s="1">
        <v>0.01</v>
      </c>
      <c r="G2827" s="1">
        <v>0</v>
      </c>
      <c r="H2827" s="1">
        <f t="shared" ref="H2827:H2846" si="234">SUM(F2827:G2827)</f>
        <v>0.01</v>
      </c>
      <c r="I2827" t="b">
        <v>1</v>
      </c>
      <c r="J2827" t="b">
        <v>1</v>
      </c>
    </row>
    <row r="2828" spans="1:10" x14ac:dyDescent="0.25">
      <c r="A2828" s="5" t="s">
        <v>6717</v>
      </c>
      <c r="B2828" s="5" t="s">
        <v>8</v>
      </c>
      <c r="C2828" s="5" t="s">
        <v>10</v>
      </c>
      <c r="D2828" s="5" t="s">
        <v>6718</v>
      </c>
      <c r="E2828" s="5" t="s">
        <v>6719</v>
      </c>
      <c r="F2828" s="1">
        <v>433.21</v>
      </c>
      <c r="G2828" s="1">
        <v>1.52</v>
      </c>
      <c r="H2828" s="1">
        <f t="shared" si="234"/>
        <v>434.72999999999996</v>
      </c>
      <c r="I2828" t="b">
        <v>1</v>
      </c>
      <c r="J2828" t="b">
        <v>1</v>
      </c>
    </row>
    <row r="2829" spans="1:10" x14ac:dyDescent="0.25">
      <c r="A2829" s="5" t="s">
        <v>6717</v>
      </c>
      <c r="B2829" s="5" t="s">
        <v>51</v>
      </c>
      <c r="C2829" s="5" t="s">
        <v>10</v>
      </c>
      <c r="D2829" s="5" t="s">
        <v>6720</v>
      </c>
      <c r="E2829" s="5" t="s">
        <v>6721</v>
      </c>
      <c r="F2829" s="1">
        <v>76.8</v>
      </c>
      <c r="G2829" s="1">
        <v>0.25</v>
      </c>
      <c r="H2829" s="1">
        <f t="shared" si="234"/>
        <v>77.05</v>
      </c>
      <c r="I2829" t="b">
        <v>1</v>
      </c>
      <c r="J2829" t="b">
        <v>1</v>
      </c>
    </row>
    <row r="2830" spans="1:10" x14ac:dyDescent="0.25">
      <c r="A2830" s="5" t="s">
        <v>6722</v>
      </c>
      <c r="B2830" s="5" t="s">
        <v>8</v>
      </c>
      <c r="C2830" s="5" t="s">
        <v>10</v>
      </c>
      <c r="D2830" s="5" t="s">
        <v>6723</v>
      </c>
      <c r="E2830" s="5" t="s">
        <v>6724</v>
      </c>
      <c r="F2830" s="1">
        <v>154.52000000000001</v>
      </c>
      <c r="G2830" s="1">
        <v>0.25</v>
      </c>
      <c r="H2830" s="1">
        <f t="shared" si="234"/>
        <v>154.77000000000001</v>
      </c>
      <c r="I2830" t="b">
        <v>1</v>
      </c>
      <c r="J2830" t="b">
        <v>1</v>
      </c>
    </row>
    <row r="2831" spans="1:10" x14ac:dyDescent="0.25">
      <c r="A2831" s="5" t="s">
        <v>6722</v>
      </c>
      <c r="B2831" s="5" t="s">
        <v>13</v>
      </c>
      <c r="C2831" s="5" t="s">
        <v>10</v>
      </c>
      <c r="D2831" s="5" t="s">
        <v>6725</v>
      </c>
      <c r="E2831" s="5" t="s">
        <v>6726</v>
      </c>
      <c r="F2831" s="1">
        <v>245.64</v>
      </c>
      <c r="G2831" s="1">
        <v>0.25</v>
      </c>
      <c r="H2831" s="1">
        <f t="shared" si="234"/>
        <v>245.89</v>
      </c>
      <c r="I2831" t="b">
        <v>1</v>
      </c>
      <c r="J2831" t="b">
        <v>1</v>
      </c>
    </row>
    <row r="2832" spans="1:10" x14ac:dyDescent="0.25">
      <c r="A2832" s="5" t="s">
        <v>6722</v>
      </c>
      <c r="B2832" s="5" t="s">
        <v>62</v>
      </c>
      <c r="C2832" s="5" t="s">
        <v>10</v>
      </c>
      <c r="D2832" s="5" t="s">
        <v>6727</v>
      </c>
      <c r="E2832" s="5" t="s">
        <v>6728</v>
      </c>
      <c r="F2832" s="1">
        <v>260.8</v>
      </c>
      <c r="G2832" s="1">
        <v>1.97</v>
      </c>
      <c r="H2832" s="1">
        <f t="shared" si="234"/>
        <v>262.77000000000004</v>
      </c>
      <c r="I2832" t="b">
        <v>1</v>
      </c>
      <c r="J2832" t="b">
        <v>1</v>
      </c>
    </row>
    <row r="2833" spans="1:10" x14ac:dyDescent="0.25">
      <c r="A2833" s="5" t="s">
        <v>6722</v>
      </c>
      <c r="B2833" s="5" t="s">
        <v>63</v>
      </c>
      <c r="C2833" s="5" t="s">
        <v>10</v>
      </c>
      <c r="D2833" s="5" t="s">
        <v>6729</v>
      </c>
      <c r="E2833" s="5" t="s">
        <v>6730</v>
      </c>
      <c r="F2833" s="1">
        <v>192.04</v>
      </c>
      <c r="G2833" s="1">
        <v>0.25</v>
      </c>
      <c r="H2833" s="1">
        <f t="shared" si="234"/>
        <v>192.29</v>
      </c>
      <c r="I2833" t="b">
        <v>1</v>
      </c>
      <c r="J2833" t="b">
        <v>1</v>
      </c>
    </row>
    <row r="2834" spans="1:10" x14ac:dyDescent="0.25">
      <c r="A2834" s="5" t="s">
        <v>6722</v>
      </c>
      <c r="B2834" s="5" t="s">
        <v>64</v>
      </c>
      <c r="C2834" s="5" t="s">
        <v>10</v>
      </c>
      <c r="D2834" s="5" t="s">
        <v>6731</v>
      </c>
      <c r="E2834" s="5" t="s">
        <v>6732</v>
      </c>
      <c r="F2834" s="1">
        <v>490.8</v>
      </c>
      <c r="G2834" s="1">
        <v>0.25</v>
      </c>
      <c r="H2834" s="1">
        <f t="shared" si="234"/>
        <v>491.05</v>
      </c>
      <c r="I2834" t="b">
        <v>1</v>
      </c>
      <c r="J2834" t="b">
        <v>1</v>
      </c>
    </row>
    <row r="2835" spans="1:10" x14ac:dyDescent="0.25">
      <c r="A2835" s="5" t="s">
        <v>6722</v>
      </c>
      <c r="B2835" s="5" t="s">
        <v>68</v>
      </c>
      <c r="C2835" s="5" t="s">
        <v>10</v>
      </c>
      <c r="D2835" s="5" t="s">
        <v>6733</v>
      </c>
      <c r="E2835" s="5" t="s">
        <v>6734</v>
      </c>
      <c r="F2835" s="1">
        <v>175.96</v>
      </c>
      <c r="G2835" s="1">
        <v>0.25</v>
      </c>
      <c r="H2835" s="1">
        <f t="shared" si="234"/>
        <v>176.21</v>
      </c>
      <c r="I2835" t="b">
        <v>1</v>
      </c>
      <c r="J2835" t="b">
        <v>1</v>
      </c>
    </row>
    <row r="2836" spans="1:10" x14ac:dyDescent="0.25">
      <c r="A2836" s="5" t="s">
        <v>6722</v>
      </c>
      <c r="B2836" s="5" t="s">
        <v>52</v>
      </c>
      <c r="C2836" s="5" t="s">
        <v>10</v>
      </c>
      <c r="D2836" s="5" t="s">
        <v>6735</v>
      </c>
      <c r="E2836" s="5" t="s">
        <v>6736</v>
      </c>
      <c r="F2836" s="1">
        <v>384.08</v>
      </c>
      <c r="G2836" s="1">
        <v>1.97</v>
      </c>
      <c r="H2836" s="1">
        <f t="shared" si="234"/>
        <v>386.05</v>
      </c>
      <c r="I2836" t="b">
        <v>1</v>
      </c>
      <c r="J2836" t="b">
        <v>1</v>
      </c>
    </row>
    <row r="2837" spans="1:10" x14ac:dyDescent="0.25">
      <c r="A2837" s="5" t="s">
        <v>6722</v>
      </c>
      <c r="B2837" s="5" t="s">
        <v>172</v>
      </c>
      <c r="C2837" s="5" t="s">
        <v>10</v>
      </c>
      <c r="D2837" s="5" t="s">
        <v>6737</v>
      </c>
      <c r="E2837" s="5" t="s">
        <v>6738</v>
      </c>
      <c r="F2837" s="1">
        <v>224.2</v>
      </c>
      <c r="G2837" s="1">
        <v>0.25</v>
      </c>
      <c r="H2837" s="1">
        <f t="shared" si="234"/>
        <v>224.45</v>
      </c>
      <c r="I2837" t="b">
        <v>1</v>
      </c>
      <c r="J2837" t="b">
        <v>1</v>
      </c>
    </row>
    <row r="2838" spans="1:10" x14ac:dyDescent="0.25">
      <c r="A2838" s="5" t="s">
        <v>6722</v>
      </c>
      <c r="B2838" s="5" t="s">
        <v>146</v>
      </c>
      <c r="C2838" s="5" t="s">
        <v>10</v>
      </c>
      <c r="D2838" s="5" t="s">
        <v>6739</v>
      </c>
      <c r="E2838" s="5" t="s">
        <v>6740</v>
      </c>
      <c r="F2838" s="1">
        <v>149.16</v>
      </c>
      <c r="G2838" s="1">
        <v>0.86</v>
      </c>
      <c r="H2838" s="1">
        <f t="shared" si="234"/>
        <v>150.02000000000001</v>
      </c>
      <c r="I2838" t="b">
        <v>1</v>
      </c>
      <c r="J2838" t="b">
        <v>1</v>
      </c>
    </row>
    <row r="2839" spans="1:10" x14ac:dyDescent="0.25">
      <c r="A2839" s="5" t="s">
        <v>6741</v>
      </c>
      <c r="B2839" s="5" t="s">
        <v>8</v>
      </c>
      <c r="C2839" s="5" t="s">
        <v>10</v>
      </c>
      <c r="D2839" s="5" t="s">
        <v>6742</v>
      </c>
      <c r="E2839" s="5" t="s">
        <v>6743</v>
      </c>
      <c r="F2839" s="1">
        <v>5.17</v>
      </c>
      <c r="G2839" s="1">
        <v>0.02</v>
      </c>
      <c r="H2839" s="1">
        <f t="shared" si="234"/>
        <v>5.1899999999999995</v>
      </c>
      <c r="I2839" t="b">
        <v>1</v>
      </c>
      <c r="J2839" t="b">
        <v>1</v>
      </c>
    </row>
    <row r="2840" spans="1:10" x14ac:dyDescent="0.25">
      <c r="A2840" s="5" t="s">
        <v>6744</v>
      </c>
      <c r="B2840" s="5" t="s">
        <v>62</v>
      </c>
      <c r="C2840" s="5" t="s">
        <v>10</v>
      </c>
      <c r="D2840" s="5" t="s">
        <v>6745</v>
      </c>
      <c r="E2840" s="5" t="s">
        <v>6746</v>
      </c>
      <c r="F2840" s="1">
        <v>156.56</v>
      </c>
      <c r="G2840" s="1">
        <v>0.16</v>
      </c>
      <c r="H2840" s="1">
        <f t="shared" si="234"/>
        <v>156.72</v>
      </c>
      <c r="I2840" t="b">
        <v>1</v>
      </c>
      <c r="J2840" t="b">
        <v>1</v>
      </c>
    </row>
    <row r="2841" spans="1:10" x14ac:dyDescent="0.25">
      <c r="A2841" s="5" t="s">
        <v>6744</v>
      </c>
      <c r="B2841" s="5" t="s">
        <v>68</v>
      </c>
      <c r="C2841" s="5" t="s">
        <v>10</v>
      </c>
      <c r="D2841" s="5" t="s">
        <v>6747</v>
      </c>
      <c r="E2841" s="5" t="s">
        <v>6748</v>
      </c>
      <c r="F2841" s="1">
        <v>0.36</v>
      </c>
      <c r="G2841" s="1">
        <v>0</v>
      </c>
      <c r="H2841" s="1">
        <f t="shared" si="234"/>
        <v>0.36</v>
      </c>
      <c r="I2841" t="b">
        <v>1</v>
      </c>
      <c r="J2841" t="b">
        <v>1</v>
      </c>
    </row>
    <row r="2842" spans="1:10" x14ac:dyDescent="0.25">
      <c r="A2842" s="5" t="s">
        <v>6744</v>
      </c>
      <c r="B2842" s="5" t="s">
        <v>102</v>
      </c>
      <c r="C2842" s="5" t="s">
        <v>10</v>
      </c>
      <c r="D2842" s="5" t="s">
        <v>6749</v>
      </c>
      <c r="E2842" s="5" t="s">
        <v>6750</v>
      </c>
      <c r="F2842" s="1">
        <v>224.2</v>
      </c>
      <c r="G2842" s="1">
        <v>0.46</v>
      </c>
      <c r="H2842" s="1">
        <f t="shared" si="234"/>
        <v>224.66</v>
      </c>
      <c r="I2842" t="b">
        <v>1</v>
      </c>
      <c r="J2842" t="b">
        <v>1</v>
      </c>
    </row>
    <row r="2843" spans="1:10" x14ac:dyDescent="0.25">
      <c r="A2843" s="5" t="s">
        <v>6744</v>
      </c>
      <c r="B2843" s="5" t="s">
        <v>75</v>
      </c>
      <c r="C2843" s="5" t="s">
        <v>10</v>
      </c>
      <c r="D2843" s="5" t="s">
        <v>6751</v>
      </c>
      <c r="E2843" s="5" t="s">
        <v>6752</v>
      </c>
      <c r="F2843" s="1">
        <v>208.12</v>
      </c>
      <c r="G2843" s="1">
        <v>0.46</v>
      </c>
      <c r="H2843" s="1">
        <f t="shared" si="234"/>
        <v>208.58</v>
      </c>
      <c r="I2843" t="b">
        <v>1</v>
      </c>
      <c r="J2843" t="b">
        <v>1</v>
      </c>
    </row>
    <row r="2844" spans="1:10" x14ac:dyDescent="0.25">
      <c r="A2844" s="5" t="s">
        <v>6744</v>
      </c>
      <c r="B2844" s="5" t="s">
        <v>105</v>
      </c>
      <c r="C2844" s="5" t="s">
        <v>10</v>
      </c>
      <c r="D2844" s="5" t="s">
        <v>6753</v>
      </c>
      <c r="E2844" s="5" t="s">
        <v>6754</v>
      </c>
      <c r="F2844" s="1">
        <v>144.51</v>
      </c>
      <c r="G2844" s="1">
        <v>0.37</v>
      </c>
      <c r="H2844" s="1">
        <f t="shared" si="234"/>
        <v>144.88</v>
      </c>
      <c r="I2844" t="b">
        <v>1</v>
      </c>
      <c r="J2844" t="b">
        <v>1</v>
      </c>
    </row>
    <row r="2845" spans="1:10" x14ac:dyDescent="0.25">
      <c r="A2845" s="5" t="s">
        <v>6755</v>
      </c>
      <c r="B2845" s="5" t="s">
        <v>13</v>
      </c>
      <c r="C2845" s="5" t="s">
        <v>10</v>
      </c>
      <c r="D2845" s="5" t="s">
        <v>6756</v>
      </c>
      <c r="E2845" s="5" t="s">
        <v>6757</v>
      </c>
      <c r="F2845" s="1">
        <v>192.04</v>
      </c>
      <c r="G2845" s="1">
        <v>0.46</v>
      </c>
      <c r="H2845" s="1">
        <f t="shared" si="234"/>
        <v>192.5</v>
      </c>
      <c r="I2845" t="b">
        <v>1</v>
      </c>
      <c r="J2845" t="b">
        <v>1</v>
      </c>
    </row>
    <row r="2846" spans="1:10" x14ac:dyDescent="0.25">
      <c r="A2846" s="5" t="s">
        <v>6755</v>
      </c>
      <c r="B2846" s="5" t="s">
        <v>57</v>
      </c>
      <c r="C2846" s="5" t="s">
        <v>10</v>
      </c>
      <c r="D2846" s="5" t="s">
        <v>6758</v>
      </c>
      <c r="E2846" s="5" t="s">
        <v>6759</v>
      </c>
      <c r="F2846" s="1">
        <v>0.34</v>
      </c>
      <c r="G2846" s="1">
        <v>0</v>
      </c>
      <c r="H2846" s="1">
        <f t="shared" si="234"/>
        <v>0.34</v>
      </c>
      <c r="I2846" t="b">
        <v>1</v>
      </c>
      <c r="J2846" t="b">
        <v>1</v>
      </c>
    </row>
    <row r="2847" spans="1:10" x14ac:dyDescent="0.25">
      <c r="A2847" s="5" t="s">
        <v>6755</v>
      </c>
      <c r="B2847" s="5" t="s">
        <v>64</v>
      </c>
      <c r="C2847" s="5" t="s">
        <v>10</v>
      </c>
      <c r="D2847" s="5" t="s">
        <v>6760</v>
      </c>
      <c r="E2847" s="5" t="s">
        <v>6761</v>
      </c>
      <c r="F2847" s="1">
        <v>198</v>
      </c>
      <c r="G2847" s="1">
        <v>0.46</v>
      </c>
      <c r="H2847" s="1">
        <f t="shared" ref="H2847:H2864" si="235">SUM(F2847:G2847)</f>
        <v>198.46</v>
      </c>
      <c r="I2847" t="b">
        <v>1</v>
      </c>
      <c r="J2847" t="b">
        <v>1</v>
      </c>
    </row>
    <row r="2848" spans="1:10" x14ac:dyDescent="0.25">
      <c r="A2848" s="5" t="s">
        <v>6755</v>
      </c>
      <c r="B2848" s="5" t="s">
        <v>68</v>
      </c>
      <c r="C2848" s="5" t="s">
        <v>10</v>
      </c>
      <c r="D2848" s="5" t="s">
        <v>6762</v>
      </c>
      <c r="E2848" s="5" t="s">
        <v>6763</v>
      </c>
      <c r="F2848" s="1">
        <v>362.64</v>
      </c>
      <c r="G2848" s="1">
        <v>2.1800000000000002</v>
      </c>
      <c r="H2848" s="1">
        <f t="shared" si="235"/>
        <v>364.82</v>
      </c>
      <c r="I2848" t="b">
        <v>1</v>
      </c>
      <c r="J2848" t="b">
        <v>1</v>
      </c>
    </row>
    <row r="2849" spans="1:10" x14ac:dyDescent="0.25">
      <c r="A2849" s="5" t="s">
        <v>6755</v>
      </c>
      <c r="B2849" s="5" t="s">
        <v>56</v>
      </c>
      <c r="C2849" s="5" t="s">
        <v>10</v>
      </c>
      <c r="D2849" s="5" t="s">
        <v>6764</v>
      </c>
      <c r="E2849" s="5" t="s">
        <v>6765</v>
      </c>
      <c r="F2849" s="1">
        <v>1722.04</v>
      </c>
      <c r="G2849" s="1">
        <v>4.26</v>
      </c>
      <c r="H2849" s="1">
        <f t="shared" si="235"/>
        <v>1726.3</v>
      </c>
      <c r="I2849" t="b">
        <v>1</v>
      </c>
      <c r="J2849" t="b">
        <v>1</v>
      </c>
    </row>
    <row r="2850" spans="1:10" x14ac:dyDescent="0.25">
      <c r="A2850" s="5" t="s">
        <v>6755</v>
      </c>
      <c r="B2850" s="5" t="s">
        <v>73</v>
      </c>
      <c r="C2850" s="5" t="s">
        <v>10</v>
      </c>
      <c r="D2850" s="5" t="s">
        <v>6766</v>
      </c>
      <c r="E2850" s="5" t="s">
        <v>6767</v>
      </c>
      <c r="F2850" s="1">
        <v>594.4</v>
      </c>
      <c r="G2850" s="1">
        <v>2.1800000000000002</v>
      </c>
      <c r="H2850" s="1">
        <f t="shared" si="235"/>
        <v>596.57999999999993</v>
      </c>
      <c r="I2850" t="b">
        <v>1</v>
      </c>
      <c r="J2850" t="b">
        <v>1</v>
      </c>
    </row>
    <row r="2851" spans="1:10" x14ac:dyDescent="0.25">
      <c r="A2851" s="5" t="s">
        <v>6755</v>
      </c>
      <c r="B2851" s="5" t="s">
        <v>173</v>
      </c>
      <c r="C2851" s="5" t="s">
        <v>10</v>
      </c>
      <c r="D2851" s="5" t="s">
        <v>6768</v>
      </c>
      <c r="E2851" s="5" t="s">
        <v>6769</v>
      </c>
      <c r="F2851" s="1">
        <v>170.6</v>
      </c>
      <c r="G2851" s="1">
        <v>0.46</v>
      </c>
      <c r="H2851" s="1">
        <f t="shared" si="235"/>
        <v>171.06</v>
      </c>
      <c r="I2851" t="b">
        <v>1</v>
      </c>
      <c r="J2851" t="b">
        <v>1</v>
      </c>
    </row>
    <row r="2852" spans="1:10" x14ac:dyDescent="0.25">
      <c r="A2852" s="5" t="s">
        <v>6755</v>
      </c>
      <c r="B2852" s="5" t="s">
        <v>214</v>
      </c>
      <c r="C2852" s="5" t="s">
        <v>10</v>
      </c>
      <c r="D2852" s="5" t="s">
        <v>6770</v>
      </c>
      <c r="E2852" s="5" t="s">
        <v>6771</v>
      </c>
      <c r="F2852" s="1">
        <v>0.37</v>
      </c>
      <c r="G2852" s="1">
        <v>0</v>
      </c>
      <c r="H2852" s="1">
        <f t="shared" si="235"/>
        <v>0.37</v>
      </c>
      <c r="I2852" t="b">
        <v>1</v>
      </c>
      <c r="J2852" t="b">
        <v>1</v>
      </c>
    </row>
    <row r="2853" spans="1:10" x14ac:dyDescent="0.25">
      <c r="A2853" s="5" t="s">
        <v>6755</v>
      </c>
      <c r="B2853" s="5" t="s">
        <v>76</v>
      </c>
      <c r="C2853" s="5" t="s">
        <v>10</v>
      </c>
      <c r="D2853" s="5" t="s">
        <v>6772</v>
      </c>
      <c r="E2853" s="5" t="s">
        <v>6773</v>
      </c>
      <c r="F2853" s="1">
        <v>0.21</v>
      </c>
      <c r="G2853" s="1">
        <v>0</v>
      </c>
      <c r="H2853" s="1">
        <f t="shared" si="235"/>
        <v>0.21</v>
      </c>
      <c r="I2853" t="b">
        <v>1</v>
      </c>
      <c r="J2853" t="b">
        <v>1</v>
      </c>
    </row>
    <row r="2854" spans="1:10" x14ac:dyDescent="0.25">
      <c r="A2854" s="5" t="s">
        <v>6755</v>
      </c>
      <c r="B2854" s="5" t="s">
        <v>305</v>
      </c>
      <c r="C2854" s="5" t="s">
        <v>10</v>
      </c>
      <c r="D2854" s="5" t="s">
        <v>6774</v>
      </c>
      <c r="E2854" s="5" t="s">
        <v>6775</v>
      </c>
      <c r="F2854" s="1">
        <v>451.92</v>
      </c>
      <c r="G2854" s="1">
        <v>2.72</v>
      </c>
      <c r="H2854" s="1">
        <f t="shared" si="235"/>
        <v>454.64000000000004</v>
      </c>
      <c r="I2854" t="b">
        <v>1</v>
      </c>
      <c r="J2854" t="b">
        <v>1</v>
      </c>
    </row>
    <row r="2855" spans="1:10" x14ac:dyDescent="0.25">
      <c r="A2855" s="5" t="s">
        <v>6776</v>
      </c>
      <c r="B2855" s="5" t="s">
        <v>62</v>
      </c>
      <c r="C2855" s="5" t="s">
        <v>10</v>
      </c>
      <c r="D2855" s="5" t="s">
        <v>6777</v>
      </c>
      <c r="E2855" s="5" t="s">
        <v>6778</v>
      </c>
      <c r="F2855" s="1">
        <v>186.68</v>
      </c>
      <c r="G2855" s="1">
        <v>0.46</v>
      </c>
      <c r="H2855" s="1">
        <f t="shared" si="235"/>
        <v>187.14000000000001</v>
      </c>
      <c r="I2855" t="b">
        <v>1</v>
      </c>
      <c r="J2855" t="b">
        <v>1</v>
      </c>
    </row>
    <row r="2856" spans="1:10" x14ac:dyDescent="0.25">
      <c r="A2856" s="5" t="s">
        <v>6776</v>
      </c>
      <c r="B2856" s="5" t="s">
        <v>63</v>
      </c>
      <c r="C2856" s="5" t="s">
        <v>10</v>
      </c>
      <c r="D2856" s="5" t="s">
        <v>6779</v>
      </c>
      <c r="E2856" s="5" t="s">
        <v>6780</v>
      </c>
      <c r="F2856" s="1">
        <v>337.91</v>
      </c>
      <c r="G2856" s="1">
        <v>7.0000000000000007E-2</v>
      </c>
      <c r="H2856" s="1">
        <f t="shared" si="235"/>
        <v>337.98</v>
      </c>
      <c r="I2856" t="b">
        <v>1</v>
      </c>
      <c r="J2856" t="b">
        <v>1</v>
      </c>
    </row>
    <row r="2857" spans="1:10" x14ac:dyDescent="0.25">
      <c r="A2857" s="5" t="s">
        <v>6776</v>
      </c>
      <c r="B2857" s="5" t="s">
        <v>56</v>
      </c>
      <c r="C2857" s="5" t="s">
        <v>10</v>
      </c>
      <c r="D2857" s="5" t="s">
        <v>6781</v>
      </c>
      <c r="E2857" s="5" t="s">
        <v>6782</v>
      </c>
      <c r="F2857" s="1">
        <v>0.21</v>
      </c>
      <c r="G2857" s="1">
        <v>0</v>
      </c>
      <c r="H2857" s="1">
        <f t="shared" si="235"/>
        <v>0.21</v>
      </c>
      <c r="I2857" t="b">
        <v>1</v>
      </c>
      <c r="J2857" t="b">
        <v>1</v>
      </c>
    </row>
    <row r="2858" spans="1:10" x14ac:dyDescent="0.25">
      <c r="A2858" s="5" t="s">
        <v>6776</v>
      </c>
      <c r="B2858" s="5" t="s">
        <v>73</v>
      </c>
      <c r="C2858" s="5" t="s">
        <v>10</v>
      </c>
      <c r="D2858" s="5" t="s">
        <v>6783</v>
      </c>
      <c r="E2858" s="5" t="s">
        <v>6784</v>
      </c>
      <c r="F2858" s="1">
        <v>186.68</v>
      </c>
      <c r="G2858" s="1">
        <v>0.46</v>
      </c>
      <c r="H2858" s="1">
        <f t="shared" si="235"/>
        <v>187.14000000000001</v>
      </c>
      <c r="I2858" t="b">
        <v>1</v>
      </c>
      <c r="J2858" t="b">
        <v>1</v>
      </c>
    </row>
    <row r="2859" spans="1:10" x14ac:dyDescent="0.25">
      <c r="A2859" s="5" t="s">
        <v>6776</v>
      </c>
      <c r="B2859" s="5" t="s">
        <v>108</v>
      </c>
      <c r="C2859" s="5" t="s">
        <v>10</v>
      </c>
      <c r="D2859" s="5" t="s">
        <v>6785</v>
      </c>
      <c r="E2859" s="5" t="s">
        <v>6786</v>
      </c>
      <c r="F2859" s="1">
        <v>689.53</v>
      </c>
      <c r="G2859" s="1">
        <v>10.94</v>
      </c>
      <c r="H2859" s="1">
        <f t="shared" si="235"/>
        <v>700.47</v>
      </c>
      <c r="I2859" t="b">
        <v>1</v>
      </c>
      <c r="J2859" t="b">
        <v>1</v>
      </c>
    </row>
    <row r="2860" spans="1:10" x14ac:dyDescent="0.25">
      <c r="A2860" s="5" t="s">
        <v>6776</v>
      </c>
      <c r="B2860" s="5" t="s">
        <v>214</v>
      </c>
      <c r="C2860" s="5" t="s">
        <v>10</v>
      </c>
      <c r="D2860" s="5" t="s">
        <v>6787</v>
      </c>
      <c r="E2860" s="5" t="s">
        <v>6788</v>
      </c>
      <c r="F2860" s="1">
        <v>149.16</v>
      </c>
      <c r="G2860" s="1">
        <v>0.46</v>
      </c>
      <c r="H2860" s="1">
        <f t="shared" si="235"/>
        <v>149.62</v>
      </c>
      <c r="I2860" t="b">
        <v>1</v>
      </c>
      <c r="J2860" t="b">
        <v>1</v>
      </c>
    </row>
    <row r="2861" spans="1:10" x14ac:dyDescent="0.25">
      <c r="A2861" s="5" t="s">
        <v>6776</v>
      </c>
      <c r="B2861" s="5" t="s">
        <v>1107</v>
      </c>
      <c r="C2861" s="5" t="s">
        <v>10</v>
      </c>
      <c r="D2861" s="5" t="s">
        <v>6789</v>
      </c>
      <c r="E2861" s="5" t="s">
        <v>6790</v>
      </c>
      <c r="F2861" s="1">
        <v>0.18</v>
      </c>
      <c r="G2861" s="1">
        <v>0</v>
      </c>
      <c r="H2861" s="1">
        <f t="shared" si="235"/>
        <v>0.18</v>
      </c>
      <c r="I2861" t="b">
        <v>1</v>
      </c>
      <c r="J2861" t="b">
        <v>1</v>
      </c>
    </row>
    <row r="2862" spans="1:10" x14ac:dyDescent="0.25">
      <c r="A2862" s="5" t="s">
        <v>6776</v>
      </c>
      <c r="B2862" s="5" t="s">
        <v>981</v>
      </c>
      <c r="C2862" s="5" t="s">
        <v>10</v>
      </c>
      <c r="D2862" s="5" t="s">
        <v>6791</v>
      </c>
      <c r="E2862" s="5" t="s">
        <v>6792</v>
      </c>
      <c r="F2862" s="1">
        <v>3.47</v>
      </c>
      <c r="G2862" s="1">
        <v>0.01</v>
      </c>
      <c r="H2862" s="1">
        <f t="shared" si="235"/>
        <v>3.48</v>
      </c>
      <c r="I2862" t="b">
        <v>1</v>
      </c>
      <c r="J2862" t="b">
        <v>1</v>
      </c>
    </row>
    <row r="2863" spans="1:10" x14ac:dyDescent="0.25">
      <c r="A2863" s="5" t="s">
        <v>6776</v>
      </c>
      <c r="B2863" s="5" t="s">
        <v>982</v>
      </c>
      <c r="C2863" s="5" t="s">
        <v>10</v>
      </c>
      <c r="D2863" s="5" t="s">
        <v>6793</v>
      </c>
      <c r="E2863" s="5" t="s">
        <v>6794</v>
      </c>
      <c r="F2863" s="1">
        <v>213.48</v>
      </c>
      <c r="G2863" s="1">
        <v>0.28000000000000003</v>
      </c>
      <c r="H2863" s="1">
        <f t="shared" si="235"/>
        <v>213.76</v>
      </c>
      <c r="I2863" t="b">
        <v>1</v>
      </c>
      <c r="J2863" t="b">
        <v>1</v>
      </c>
    </row>
    <row r="2864" spans="1:10" x14ac:dyDescent="0.25">
      <c r="A2864" s="5" t="s">
        <v>6776</v>
      </c>
      <c r="B2864" s="5" t="s">
        <v>983</v>
      </c>
      <c r="C2864" s="5" t="s">
        <v>10</v>
      </c>
      <c r="D2864" s="5" t="s">
        <v>6795</v>
      </c>
      <c r="E2864" s="5" t="s">
        <v>6796</v>
      </c>
      <c r="F2864" s="1">
        <v>0.18</v>
      </c>
      <c r="G2864" s="1">
        <v>0</v>
      </c>
      <c r="H2864" s="1">
        <f t="shared" si="235"/>
        <v>0.18</v>
      </c>
      <c r="I2864" t="b">
        <v>1</v>
      </c>
      <c r="J2864" t="b">
        <v>1</v>
      </c>
    </row>
    <row r="2865" spans="1:10" x14ac:dyDescent="0.25">
      <c r="A2865" s="5" t="s">
        <v>6797</v>
      </c>
      <c r="B2865" s="5" t="s">
        <v>13</v>
      </c>
      <c r="C2865" s="5" t="s">
        <v>10</v>
      </c>
      <c r="D2865" s="5" t="s">
        <v>6798</v>
      </c>
      <c r="E2865" s="5" t="s">
        <v>6799</v>
      </c>
      <c r="F2865" s="1">
        <v>314.39999999999998</v>
      </c>
      <c r="G2865" s="1">
        <v>2.1800000000000002</v>
      </c>
      <c r="H2865" s="1">
        <f t="shared" ref="H2865:H2878" si="236">SUM(F2865:G2865)</f>
        <v>316.58</v>
      </c>
      <c r="I2865" t="b">
        <v>1</v>
      </c>
      <c r="J2865" t="b">
        <v>1</v>
      </c>
    </row>
    <row r="2866" spans="1:10" x14ac:dyDescent="0.25">
      <c r="A2866" s="5" t="s">
        <v>6797</v>
      </c>
      <c r="B2866" s="5" t="s">
        <v>64</v>
      </c>
      <c r="C2866" s="5" t="s">
        <v>10</v>
      </c>
      <c r="D2866" s="5" t="s">
        <v>6800</v>
      </c>
      <c r="E2866" s="5" t="s">
        <v>6801</v>
      </c>
      <c r="F2866" s="1">
        <v>886.64</v>
      </c>
      <c r="G2866" s="1">
        <v>0.46</v>
      </c>
      <c r="H2866" s="1">
        <f t="shared" si="236"/>
        <v>887.1</v>
      </c>
      <c r="I2866" t="b">
        <v>1</v>
      </c>
      <c r="J2866" t="b">
        <v>1</v>
      </c>
    </row>
    <row r="2867" spans="1:10" x14ac:dyDescent="0.25">
      <c r="A2867" s="5" t="s">
        <v>6797</v>
      </c>
      <c r="B2867" s="5" t="s">
        <v>53</v>
      </c>
      <c r="C2867" s="5" t="s">
        <v>10</v>
      </c>
      <c r="D2867" s="5" t="s">
        <v>6802</v>
      </c>
      <c r="E2867" s="5" t="s">
        <v>6803</v>
      </c>
      <c r="F2867" s="1">
        <v>170.6</v>
      </c>
      <c r="G2867" s="1">
        <v>0.46</v>
      </c>
      <c r="H2867" s="1">
        <f t="shared" si="236"/>
        <v>171.06</v>
      </c>
      <c r="I2867" t="b">
        <v>1</v>
      </c>
      <c r="J2867" t="b">
        <v>1</v>
      </c>
    </row>
    <row r="2868" spans="1:10" x14ac:dyDescent="0.25">
      <c r="A2868" s="5" t="s">
        <v>6797</v>
      </c>
      <c r="B2868" s="5" t="s">
        <v>54</v>
      </c>
      <c r="C2868" s="5" t="s">
        <v>10</v>
      </c>
      <c r="D2868" s="5" t="s">
        <v>6804</v>
      </c>
      <c r="E2868" s="5" t="s">
        <v>6805</v>
      </c>
      <c r="F2868" s="1">
        <v>0.88</v>
      </c>
      <c r="G2868" s="1">
        <v>0</v>
      </c>
      <c r="H2868" s="1">
        <f t="shared" si="236"/>
        <v>0.88</v>
      </c>
      <c r="I2868" t="b">
        <v>1</v>
      </c>
      <c r="J2868" t="b">
        <v>1</v>
      </c>
    </row>
    <row r="2869" spans="1:10" x14ac:dyDescent="0.25">
      <c r="A2869" s="5" t="s">
        <v>6797</v>
      </c>
      <c r="B2869" s="5" t="s">
        <v>172</v>
      </c>
      <c r="C2869" s="5" t="s">
        <v>10</v>
      </c>
      <c r="D2869" s="5" t="s">
        <v>6806</v>
      </c>
      <c r="E2869" s="5" t="s">
        <v>6807</v>
      </c>
      <c r="F2869" s="1">
        <v>165.24</v>
      </c>
      <c r="G2869" s="1">
        <v>0.46</v>
      </c>
      <c r="H2869" s="1">
        <f t="shared" si="236"/>
        <v>165.70000000000002</v>
      </c>
      <c r="I2869" t="b">
        <v>1</v>
      </c>
      <c r="J2869" t="b">
        <v>1</v>
      </c>
    </row>
    <row r="2870" spans="1:10" x14ac:dyDescent="0.25">
      <c r="A2870" s="5" t="s">
        <v>6797</v>
      </c>
      <c r="B2870" s="5" t="s">
        <v>305</v>
      </c>
      <c r="C2870" s="5" t="s">
        <v>10</v>
      </c>
      <c r="D2870" s="5" t="s">
        <v>6808</v>
      </c>
      <c r="E2870" s="5" t="s">
        <v>6809</v>
      </c>
      <c r="F2870" s="1">
        <v>378.72</v>
      </c>
      <c r="G2870" s="1">
        <v>2.1800000000000002</v>
      </c>
      <c r="H2870" s="1">
        <f t="shared" si="236"/>
        <v>380.90000000000003</v>
      </c>
      <c r="I2870" t="b">
        <v>1</v>
      </c>
      <c r="J2870" t="b">
        <v>1</v>
      </c>
    </row>
    <row r="2871" spans="1:10" x14ac:dyDescent="0.25">
      <c r="A2871" s="5" t="s">
        <v>6797</v>
      </c>
      <c r="B2871" s="5" t="s">
        <v>1107</v>
      </c>
      <c r="C2871" s="5" t="s">
        <v>10</v>
      </c>
      <c r="D2871" s="5" t="s">
        <v>6810</v>
      </c>
      <c r="E2871" s="5" t="s">
        <v>6811</v>
      </c>
      <c r="F2871" s="1">
        <v>170.6</v>
      </c>
      <c r="G2871" s="1">
        <v>0.46</v>
      </c>
      <c r="H2871" s="1">
        <f t="shared" si="236"/>
        <v>171.06</v>
      </c>
      <c r="I2871" t="b">
        <v>1</v>
      </c>
      <c r="J2871" t="b">
        <v>1</v>
      </c>
    </row>
    <row r="2872" spans="1:10" x14ac:dyDescent="0.25">
      <c r="A2872" s="5" t="s">
        <v>6797</v>
      </c>
      <c r="B2872" s="5" t="s">
        <v>981</v>
      </c>
      <c r="C2872" s="5" t="s">
        <v>10</v>
      </c>
      <c r="D2872" s="5" t="s">
        <v>6812</v>
      </c>
      <c r="E2872" s="5" t="s">
        <v>6813</v>
      </c>
      <c r="F2872" s="1">
        <v>727.6</v>
      </c>
      <c r="G2872" s="1">
        <v>2.1800000000000002</v>
      </c>
      <c r="H2872" s="1">
        <f t="shared" si="236"/>
        <v>729.78</v>
      </c>
      <c r="I2872" t="b">
        <v>1</v>
      </c>
      <c r="J2872" t="b">
        <v>1</v>
      </c>
    </row>
    <row r="2873" spans="1:10" x14ac:dyDescent="0.25">
      <c r="A2873" s="5" t="s">
        <v>6814</v>
      </c>
      <c r="B2873" s="5" t="s">
        <v>12</v>
      </c>
      <c r="C2873" s="5" t="s">
        <v>10</v>
      </c>
      <c r="D2873" s="5" t="s">
        <v>6815</v>
      </c>
      <c r="E2873" s="5" t="s">
        <v>6816</v>
      </c>
      <c r="F2873" s="1">
        <v>283.16000000000003</v>
      </c>
      <c r="G2873" s="1">
        <v>0.46</v>
      </c>
      <c r="H2873" s="1">
        <f t="shared" si="236"/>
        <v>283.62</v>
      </c>
      <c r="I2873" t="b">
        <v>1</v>
      </c>
      <c r="J2873" t="b">
        <v>1</v>
      </c>
    </row>
    <row r="2874" spans="1:10" x14ac:dyDescent="0.25">
      <c r="A2874" s="5" t="s">
        <v>6814</v>
      </c>
      <c r="B2874" s="5" t="s">
        <v>62</v>
      </c>
      <c r="C2874" s="5" t="s">
        <v>10</v>
      </c>
      <c r="D2874" s="5" t="s">
        <v>6817</v>
      </c>
      <c r="E2874" s="5" t="s">
        <v>6818</v>
      </c>
      <c r="F2874" s="1">
        <v>444.8</v>
      </c>
      <c r="G2874" s="1">
        <v>2.1800000000000002</v>
      </c>
      <c r="H2874" s="1">
        <f t="shared" si="236"/>
        <v>446.98</v>
      </c>
      <c r="I2874" t="b">
        <v>1</v>
      </c>
      <c r="J2874" t="b">
        <v>1</v>
      </c>
    </row>
    <row r="2875" spans="1:10" x14ac:dyDescent="0.25">
      <c r="A2875" s="5" t="s">
        <v>6814</v>
      </c>
      <c r="B2875" s="5" t="s">
        <v>67</v>
      </c>
      <c r="C2875" s="5" t="s">
        <v>10</v>
      </c>
      <c r="D2875" s="5" t="s">
        <v>6819</v>
      </c>
      <c r="E2875" s="5" t="s">
        <v>6820</v>
      </c>
      <c r="F2875" s="1">
        <v>914.4</v>
      </c>
      <c r="G2875" s="1">
        <v>10.94</v>
      </c>
      <c r="H2875" s="1">
        <f t="shared" si="236"/>
        <v>925.34</v>
      </c>
      <c r="I2875" t="b">
        <v>1</v>
      </c>
      <c r="J2875" t="b">
        <v>1</v>
      </c>
    </row>
    <row r="2876" spans="1:10" x14ac:dyDescent="0.25">
      <c r="A2876" s="5" t="s">
        <v>6821</v>
      </c>
      <c r="B2876" s="5" t="s">
        <v>12</v>
      </c>
      <c r="C2876" s="5" t="s">
        <v>10</v>
      </c>
      <c r="D2876" s="5" t="s">
        <v>6822</v>
      </c>
      <c r="E2876" s="5" t="s">
        <v>6823</v>
      </c>
      <c r="F2876" s="1">
        <v>197.4</v>
      </c>
      <c r="G2876" s="1">
        <v>0.46</v>
      </c>
      <c r="H2876" s="1">
        <f t="shared" si="236"/>
        <v>197.86</v>
      </c>
      <c r="I2876" t="b">
        <v>1</v>
      </c>
      <c r="J2876" t="b">
        <v>1</v>
      </c>
    </row>
    <row r="2877" spans="1:10" x14ac:dyDescent="0.25">
      <c r="A2877" s="5" t="s">
        <v>6821</v>
      </c>
      <c r="B2877" s="5" t="s">
        <v>63</v>
      </c>
      <c r="C2877" s="5" t="s">
        <v>10</v>
      </c>
      <c r="D2877" s="5" t="s">
        <v>6824</v>
      </c>
      <c r="E2877" s="5" t="s">
        <v>6825</v>
      </c>
      <c r="F2877" s="1">
        <v>149.16</v>
      </c>
      <c r="G2877" s="1">
        <v>0.46</v>
      </c>
      <c r="H2877" s="1">
        <f t="shared" si="236"/>
        <v>149.62</v>
      </c>
      <c r="I2877" t="b">
        <v>1</v>
      </c>
      <c r="J2877" t="b">
        <v>1</v>
      </c>
    </row>
    <row r="2878" spans="1:10" x14ac:dyDescent="0.25">
      <c r="A2878" s="5" t="s">
        <v>6821</v>
      </c>
      <c r="B2878" s="5" t="s">
        <v>64</v>
      </c>
      <c r="C2878" s="5" t="s">
        <v>10</v>
      </c>
      <c r="D2878" s="5" t="s">
        <v>6826</v>
      </c>
      <c r="E2878" s="5" t="s">
        <v>6827</v>
      </c>
      <c r="F2878" s="1">
        <v>179.04</v>
      </c>
      <c r="G2878" s="1">
        <v>0.49</v>
      </c>
      <c r="H2878" s="1">
        <f t="shared" si="236"/>
        <v>179.53</v>
      </c>
      <c r="I2878" t="b">
        <v>1</v>
      </c>
      <c r="J2878" t="b">
        <v>1</v>
      </c>
    </row>
    <row r="2879" spans="1:10" x14ac:dyDescent="0.25">
      <c r="A2879" s="5" t="s">
        <v>6821</v>
      </c>
      <c r="B2879" s="5" t="s">
        <v>213</v>
      </c>
      <c r="C2879" s="5" t="s">
        <v>10</v>
      </c>
      <c r="D2879" s="5" t="s">
        <v>138</v>
      </c>
      <c r="E2879" s="5" t="s">
        <v>6828</v>
      </c>
      <c r="F2879" s="1">
        <v>233.41</v>
      </c>
      <c r="G2879" s="1">
        <v>0.05</v>
      </c>
      <c r="H2879" s="1">
        <f t="shared" ref="H2879:H2893" si="237">SUM(F2879:G2879)</f>
        <v>233.46</v>
      </c>
      <c r="I2879" t="b">
        <v>1</v>
      </c>
      <c r="J2879" t="b">
        <v>1</v>
      </c>
    </row>
    <row r="2880" spans="1:10" x14ac:dyDescent="0.25">
      <c r="A2880" s="5" t="s">
        <v>6829</v>
      </c>
      <c r="B2880" s="5" t="s">
        <v>51</v>
      </c>
      <c r="C2880" s="5" t="s">
        <v>10</v>
      </c>
      <c r="D2880" s="5" t="s">
        <v>6830</v>
      </c>
      <c r="E2880" s="5" t="s">
        <v>6831</v>
      </c>
      <c r="F2880" s="1">
        <v>175.96</v>
      </c>
      <c r="G2880" s="1">
        <v>0.46</v>
      </c>
      <c r="H2880" s="1">
        <f t="shared" si="237"/>
        <v>176.42000000000002</v>
      </c>
      <c r="I2880" t="b">
        <v>1</v>
      </c>
      <c r="J2880" t="b">
        <v>1</v>
      </c>
    </row>
    <row r="2881" spans="1:10" x14ac:dyDescent="0.25">
      <c r="A2881" s="5" t="s">
        <v>6832</v>
      </c>
      <c r="B2881" s="5" t="s">
        <v>265</v>
      </c>
      <c r="C2881" s="5" t="s">
        <v>10</v>
      </c>
      <c r="D2881" s="5" t="s">
        <v>6833</v>
      </c>
      <c r="E2881" s="5" t="s">
        <v>6834</v>
      </c>
      <c r="F2881" s="1">
        <v>224.95</v>
      </c>
      <c r="G2881" s="1">
        <v>0.26</v>
      </c>
      <c r="H2881" s="1">
        <f t="shared" si="237"/>
        <v>225.20999999999998</v>
      </c>
      <c r="I2881" t="b">
        <v>1</v>
      </c>
      <c r="J2881" t="b">
        <v>1</v>
      </c>
    </row>
    <row r="2882" spans="1:10" x14ac:dyDescent="0.25">
      <c r="A2882" s="5" t="s">
        <v>6832</v>
      </c>
      <c r="B2882" s="5" t="s">
        <v>67</v>
      </c>
      <c r="C2882" s="5" t="s">
        <v>10</v>
      </c>
      <c r="D2882" s="5" t="s">
        <v>6835</v>
      </c>
      <c r="E2882" s="5" t="s">
        <v>6836</v>
      </c>
      <c r="F2882" s="1">
        <v>197.4</v>
      </c>
      <c r="G2882" s="1">
        <v>0.25</v>
      </c>
      <c r="H2882" s="1">
        <f t="shared" si="237"/>
        <v>197.65</v>
      </c>
      <c r="I2882" t="b">
        <v>1</v>
      </c>
      <c r="J2882" t="b">
        <v>1</v>
      </c>
    </row>
    <row r="2883" spans="1:10" x14ac:dyDescent="0.25">
      <c r="A2883" s="5" t="s">
        <v>6832</v>
      </c>
      <c r="B2883" s="5" t="s">
        <v>51</v>
      </c>
      <c r="C2883" s="5" t="s">
        <v>10</v>
      </c>
      <c r="D2883" s="5" t="s">
        <v>6837</v>
      </c>
      <c r="E2883" s="5" t="s">
        <v>6838</v>
      </c>
      <c r="F2883" s="1">
        <v>165.1</v>
      </c>
      <c r="G2883" s="1">
        <v>0.25</v>
      </c>
      <c r="H2883" s="1">
        <f t="shared" si="237"/>
        <v>165.35</v>
      </c>
      <c r="I2883" t="b">
        <v>1</v>
      </c>
      <c r="J2883" t="b">
        <v>1</v>
      </c>
    </row>
    <row r="2884" spans="1:10" x14ac:dyDescent="0.25">
      <c r="A2884" s="5" t="s">
        <v>6832</v>
      </c>
      <c r="B2884" s="5" t="s">
        <v>52</v>
      </c>
      <c r="C2884" s="5" t="s">
        <v>10</v>
      </c>
      <c r="D2884" s="5" t="s">
        <v>6839</v>
      </c>
      <c r="E2884" s="5" t="s">
        <v>6840</v>
      </c>
      <c r="F2884" s="1">
        <v>1178.92</v>
      </c>
      <c r="G2884" s="1">
        <v>19.14</v>
      </c>
      <c r="H2884" s="1">
        <f t="shared" si="237"/>
        <v>1198.0600000000002</v>
      </c>
      <c r="I2884" t="b">
        <v>1</v>
      </c>
      <c r="J2884" t="b">
        <v>1</v>
      </c>
    </row>
    <row r="2885" spans="1:10" x14ac:dyDescent="0.25">
      <c r="A2885" s="5" t="s">
        <v>6832</v>
      </c>
      <c r="B2885" s="5" t="s">
        <v>54</v>
      </c>
      <c r="C2885" s="5" t="s">
        <v>10</v>
      </c>
      <c r="D2885" s="5" t="s">
        <v>6841</v>
      </c>
      <c r="E2885" s="5" t="s">
        <v>6842</v>
      </c>
      <c r="F2885" s="1">
        <v>224.2</v>
      </c>
      <c r="G2885" s="1">
        <v>0.25</v>
      </c>
      <c r="H2885" s="1">
        <f t="shared" si="237"/>
        <v>224.45</v>
      </c>
      <c r="I2885" t="b">
        <v>1</v>
      </c>
      <c r="J2885" t="b">
        <v>1</v>
      </c>
    </row>
    <row r="2886" spans="1:10" x14ac:dyDescent="0.25">
      <c r="A2886" s="5" t="s">
        <v>6832</v>
      </c>
      <c r="B2886" s="5" t="s">
        <v>56</v>
      </c>
      <c r="C2886" s="5" t="s">
        <v>10</v>
      </c>
      <c r="D2886" s="5" t="s">
        <v>6843</v>
      </c>
      <c r="E2886" s="5" t="s">
        <v>6844</v>
      </c>
      <c r="F2886" s="1">
        <v>165.24</v>
      </c>
      <c r="G2886" s="1">
        <v>0.25</v>
      </c>
      <c r="H2886" s="1">
        <f t="shared" si="237"/>
        <v>165.49</v>
      </c>
      <c r="I2886" t="b">
        <v>1</v>
      </c>
      <c r="J2886" t="b">
        <v>1</v>
      </c>
    </row>
    <row r="2887" spans="1:10" x14ac:dyDescent="0.25">
      <c r="A2887" s="5" t="s">
        <v>6832</v>
      </c>
      <c r="B2887" s="5" t="s">
        <v>105</v>
      </c>
      <c r="C2887" s="5" t="s">
        <v>10</v>
      </c>
      <c r="D2887" s="5" t="s">
        <v>6845</v>
      </c>
      <c r="E2887" s="5" t="s">
        <v>6846</v>
      </c>
      <c r="F2887" s="1">
        <v>224.2</v>
      </c>
      <c r="G2887" s="1">
        <v>0.25</v>
      </c>
      <c r="H2887" s="1">
        <f t="shared" si="237"/>
        <v>224.45</v>
      </c>
      <c r="I2887" t="b">
        <v>1</v>
      </c>
      <c r="J2887" t="b">
        <v>1</v>
      </c>
    </row>
    <row r="2888" spans="1:10" x14ac:dyDescent="0.25">
      <c r="A2888" s="5" t="s">
        <v>6832</v>
      </c>
      <c r="B2888" s="5" t="s">
        <v>210</v>
      </c>
      <c r="C2888" s="5" t="s">
        <v>10</v>
      </c>
      <c r="D2888" s="5" t="s">
        <v>6847</v>
      </c>
      <c r="E2888" s="5" t="s">
        <v>6848</v>
      </c>
      <c r="F2888" s="1">
        <v>159.88</v>
      </c>
      <c r="G2888" s="1">
        <v>0.25</v>
      </c>
      <c r="H2888" s="1">
        <f t="shared" si="237"/>
        <v>160.13</v>
      </c>
      <c r="I2888" t="b">
        <v>1</v>
      </c>
      <c r="J2888" t="b">
        <v>1</v>
      </c>
    </row>
    <row r="2889" spans="1:10" x14ac:dyDescent="0.25">
      <c r="A2889" s="5" t="s">
        <v>6832</v>
      </c>
      <c r="B2889" s="5" t="s">
        <v>77</v>
      </c>
      <c r="C2889" s="5" t="s">
        <v>10</v>
      </c>
      <c r="D2889" s="5" t="s">
        <v>6849</v>
      </c>
      <c r="E2889" s="5" t="s">
        <v>6850</v>
      </c>
      <c r="F2889" s="1">
        <v>208.12</v>
      </c>
      <c r="G2889" s="1">
        <v>0.25</v>
      </c>
      <c r="H2889" s="1">
        <f t="shared" si="237"/>
        <v>208.37</v>
      </c>
      <c r="I2889" t="b">
        <v>1</v>
      </c>
      <c r="J2889" t="b">
        <v>1</v>
      </c>
    </row>
    <row r="2890" spans="1:10" x14ac:dyDescent="0.25">
      <c r="A2890" s="5" t="s">
        <v>6851</v>
      </c>
      <c r="B2890" s="5" t="s">
        <v>8</v>
      </c>
      <c r="C2890" s="5" t="s">
        <v>10</v>
      </c>
      <c r="D2890" s="5" t="s">
        <v>6852</v>
      </c>
      <c r="E2890" s="5" t="s">
        <v>6853</v>
      </c>
      <c r="F2890" s="1">
        <v>503.36</v>
      </c>
      <c r="G2890" s="1">
        <v>10.51</v>
      </c>
      <c r="H2890" s="1">
        <f t="shared" si="237"/>
        <v>513.87</v>
      </c>
      <c r="I2890" t="b">
        <v>1</v>
      </c>
      <c r="J2890" t="b">
        <v>1</v>
      </c>
    </row>
    <row r="2891" spans="1:10" x14ac:dyDescent="0.25">
      <c r="A2891" s="5" t="s">
        <v>6851</v>
      </c>
      <c r="B2891" s="5" t="s">
        <v>62</v>
      </c>
      <c r="C2891" s="5" t="s">
        <v>10</v>
      </c>
      <c r="D2891" s="5" t="s">
        <v>6854</v>
      </c>
      <c r="E2891" s="5" t="s">
        <v>6855</v>
      </c>
      <c r="F2891" s="1">
        <v>0.26</v>
      </c>
      <c r="G2891" s="1">
        <v>0</v>
      </c>
      <c r="H2891" s="1">
        <f t="shared" si="237"/>
        <v>0.26</v>
      </c>
      <c r="I2891" t="b">
        <v>1</v>
      </c>
      <c r="J2891" t="b">
        <v>1</v>
      </c>
    </row>
    <row r="2892" spans="1:10" x14ac:dyDescent="0.25">
      <c r="A2892" s="5" t="s">
        <v>6851</v>
      </c>
      <c r="B2892" s="5" t="s">
        <v>53</v>
      </c>
      <c r="C2892" s="5" t="s">
        <v>10</v>
      </c>
      <c r="D2892" s="5" t="s">
        <v>6856</v>
      </c>
      <c r="E2892" s="5" t="s">
        <v>6857</v>
      </c>
      <c r="F2892" s="1">
        <v>139.4</v>
      </c>
      <c r="G2892" s="1">
        <v>0.26</v>
      </c>
      <c r="H2892" s="1">
        <f t="shared" si="237"/>
        <v>139.66</v>
      </c>
      <c r="I2892" t="b">
        <v>1</v>
      </c>
      <c r="J2892" t="b">
        <v>1</v>
      </c>
    </row>
    <row r="2893" spans="1:10" x14ac:dyDescent="0.25">
      <c r="A2893" s="5" t="s">
        <v>6851</v>
      </c>
      <c r="B2893" s="5" t="s">
        <v>74</v>
      </c>
      <c r="C2893" s="5" t="s">
        <v>10</v>
      </c>
      <c r="D2893" s="5" t="s">
        <v>6858</v>
      </c>
      <c r="E2893" s="5" t="s">
        <v>6859</v>
      </c>
      <c r="F2893" s="1">
        <v>171.38</v>
      </c>
      <c r="G2893" s="1">
        <v>0.25</v>
      </c>
      <c r="H2893" s="1">
        <f t="shared" si="237"/>
        <v>171.63</v>
      </c>
      <c r="I2893" t="b">
        <v>1</v>
      </c>
      <c r="J2893" t="b">
        <v>1</v>
      </c>
    </row>
    <row r="2894" spans="1:10" x14ac:dyDescent="0.25">
      <c r="A2894" s="5" t="s">
        <v>6860</v>
      </c>
      <c r="B2894" s="5" t="s">
        <v>57</v>
      </c>
      <c r="C2894" s="5" t="s">
        <v>10</v>
      </c>
      <c r="D2894" s="5" t="s">
        <v>6861</v>
      </c>
      <c r="E2894" s="5" t="s">
        <v>6862</v>
      </c>
      <c r="F2894" s="1">
        <v>171.24</v>
      </c>
      <c r="G2894" s="1">
        <v>0.25</v>
      </c>
      <c r="H2894" s="1">
        <f t="shared" ref="H2894:H2907" si="238">SUM(F2894:G2894)</f>
        <v>171.49</v>
      </c>
      <c r="I2894" t="b">
        <v>1</v>
      </c>
      <c r="J2894" t="b">
        <v>1</v>
      </c>
    </row>
    <row r="2895" spans="1:10" x14ac:dyDescent="0.25">
      <c r="A2895" s="5" t="s">
        <v>6863</v>
      </c>
      <c r="B2895" s="5" t="s">
        <v>57</v>
      </c>
      <c r="C2895" s="5" t="s">
        <v>10</v>
      </c>
      <c r="D2895" s="5" t="s">
        <v>6864</v>
      </c>
      <c r="E2895" s="5" t="s">
        <v>6865</v>
      </c>
      <c r="F2895" s="1">
        <v>134.44999999999999</v>
      </c>
      <c r="G2895" s="1">
        <v>0.27</v>
      </c>
      <c r="H2895" s="1">
        <f t="shared" si="238"/>
        <v>134.72</v>
      </c>
      <c r="I2895" t="b">
        <v>1</v>
      </c>
      <c r="J2895" t="b">
        <v>1</v>
      </c>
    </row>
    <row r="2896" spans="1:10" x14ac:dyDescent="0.25">
      <c r="A2896" s="5" t="s">
        <v>6863</v>
      </c>
      <c r="B2896" s="5" t="s">
        <v>68</v>
      </c>
      <c r="C2896" s="5" t="s">
        <v>10</v>
      </c>
      <c r="D2896" s="5" t="s">
        <v>6866</v>
      </c>
      <c r="E2896" s="5" t="s">
        <v>6867</v>
      </c>
      <c r="F2896" s="1">
        <v>1196.3499999999999</v>
      </c>
      <c r="G2896" s="1">
        <v>19.37</v>
      </c>
      <c r="H2896" s="1">
        <f t="shared" si="238"/>
        <v>1215.7199999999998</v>
      </c>
      <c r="I2896" t="b">
        <v>1</v>
      </c>
      <c r="J2896" t="b">
        <v>1</v>
      </c>
    </row>
    <row r="2897" spans="1:10" x14ac:dyDescent="0.25">
      <c r="A2897" s="5" t="s">
        <v>6863</v>
      </c>
      <c r="B2897" s="5" t="s">
        <v>55</v>
      </c>
      <c r="C2897" s="5" t="s">
        <v>10</v>
      </c>
      <c r="D2897" s="5" t="s">
        <v>6868</v>
      </c>
      <c r="E2897" s="5" t="s">
        <v>6869</v>
      </c>
      <c r="F2897" s="1">
        <v>0.23</v>
      </c>
      <c r="G2897" s="1">
        <v>0</v>
      </c>
      <c r="H2897" s="1">
        <f t="shared" si="238"/>
        <v>0.23</v>
      </c>
      <c r="I2897" t="b">
        <v>1</v>
      </c>
      <c r="J2897" t="b">
        <v>1</v>
      </c>
    </row>
    <row r="2898" spans="1:10" x14ac:dyDescent="0.25">
      <c r="A2898" s="5" t="s">
        <v>6870</v>
      </c>
      <c r="B2898" s="5" t="s">
        <v>13</v>
      </c>
      <c r="C2898" s="5" t="s">
        <v>10</v>
      </c>
      <c r="D2898" s="5" t="s">
        <v>6871</v>
      </c>
      <c r="E2898" s="5" t="s">
        <v>6872</v>
      </c>
      <c r="F2898" s="1">
        <v>213.48</v>
      </c>
      <c r="G2898" s="1">
        <v>0.25</v>
      </c>
      <c r="H2898" s="1">
        <f t="shared" si="238"/>
        <v>213.73</v>
      </c>
      <c r="I2898" t="b">
        <v>1</v>
      </c>
      <c r="J2898" t="b">
        <v>1</v>
      </c>
    </row>
    <row r="2899" spans="1:10" x14ac:dyDescent="0.25">
      <c r="A2899" s="5" t="s">
        <v>6870</v>
      </c>
      <c r="B2899" s="5" t="s">
        <v>62</v>
      </c>
      <c r="C2899" s="5" t="s">
        <v>10</v>
      </c>
      <c r="D2899" s="5" t="s">
        <v>6873</v>
      </c>
      <c r="E2899" s="5" t="s">
        <v>6874</v>
      </c>
      <c r="F2899" s="1">
        <v>159.88</v>
      </c>
      <c r="G2899" s="1">
        <v>0.25</v>
      </c>
      <c r="H2899" s="1">
        <f t="shared" si="238"/>
        <v>160.13</v>
      </c>
      <c r="I2899" t="b">
        <v>1</v>
      </c>
      <c r="J2899" t="b">
        <v>1</v>
      </c>
    </row>
    <row r="2900" spans="1:10" x14ac:dyDescent="0.25">
      <c r="A2900" s="5" t="s">
        <v>6870</v>
      </c>
      <c r="B2900" s="5" t="s">
        <v>1055</v>
      </c>
      <c r="C2900" s="5" t="s">
        <v>10</v>
      </c>
      <c r="D2900" s="5" t="s">
        <v>6875</v>
      </c>
      <c r="E2900" s="5" t="s">
        <v>6876</v>
      </c>
      <c r="F2900" s="1">
        <v>206.47</v>
      </c>
      <c r="G2900" s="1">
        <v>0.24</v>
      </c>
      <c r="H2900" s="1">
        <f t="shared" si="238"/>
        <v>206.71</v>
      </c>
      <c r="I2900" t="b">
        <v>1</v>
      </c>
      <c r="J2900" t="b">
        <v>1</v>
      </c>
    </row>
    <row r="2901" spans="1:10" x14ac:dyDescent="0.25">
      <c r="A2901" s="5" t="s">
        <v>6870</v>
      </c>
      <c r="B2901" s="5" t="s">
        <v>2294</v>
      </c>
      <c r="C2901" s="5" t="s">
        <v>10</v>
      </c>
      <c r="D2901" s="5" t="s">
        <v>6877</v>
      </c>
      <c r="E2901" s="5" t="s">
        <v>6878</v>
      </c>
      <c r="F2901" s="1">
        <v>207.33</v>
      </c>
      <c r="G2901" s="1">
        <v>0.25</v>
      </c>
      <c r="H2901" s="1">
        <f t="shared" si="238"/>
        <v>207.58</v>
      </c>
      <c r="I2901" t="b">
        <v>1</v>
      </c>
      <c r="J2901" t="b">
        <v>1</v>
      </c>
    </row>
    <row r="2902" spans="1:10" x14ac:dyDescent="0.25">
      <c r="A2902" s="5" t="s">
        <v>6870</v>
      </c>
      <c r="B2902" s="5" t="s">
        <v>73</v>
      </c>
      <c r="C2902" s="5" t="s">
        <v>10</v>
      </c>
      <c r="D2902" s="5" t="s">
        <v>6879</v>
      </c>
      <c r="E2902" s="5" t="s">
        <v>6880</v>
      </c>
      <c r="F2902" s="1">
        <v>208.12</v>
      </c>
      <c r="G2902" s="1">
        <v>0.25</v>
      </c>
      <c r="H2902" s="1">
        <f t="shared" si="238"/>
        <v>208.37</v>
      </c>
      <c r="I2902" t="b">
        <v>1</v>
      </c>
      <c r="J2902" t="b">
        <v>1</v>
      </c>
    </row>
    <row r="2903" spans="1:10" x14ac:dyDescent="0.25">
      <c r="A2903" s="5" t="s">
        <v>6870</v>
      </c>
      <c r="B2903" s="5" t="s">
        <v>102</v>
      </c>
      <c r="C2903" s="5" t="s">
        <v>10</v>
      </c>
      <c r="D2903" s="5" t="s">
        <v>6881</v>
      </c>
      <c r="E2903" s="5" t="s">
        <v>6882</v>
      </c>
      <c r="F2903" s="1">
        <v>149.16</v>
      </c>
      <c r="G2903" s="1">
        <v>0.25</v>
      </c>
      <c r="H2903" s="1">
        <f t="shared" si="238"/>
        <v>149.41</v>
      </c>
      <c r="I2903" t="b">
        <v>1</v>
      </c>
      <c r="J2903" t="b">
        <v>1</v>
      </c>
    </row>
    <row r="2904" spans="1:10" x14ac:dyDescent="0.25">
      <c r="A2904" s="5" t="s">
        <v>6870</v>
      </c>
      <c r="B2904" s="5" t="s">
        <v>172</v>
      </c>
      <c r="C2904" s="5" t="s">
        <v>10</v>
      </c>
      <c r="D2904" s="5" t="s">
        <v>6883</v>
      </c>
      <c r="E2904" s="5" t="s">
        <v>6884</v>
      </c>
      <c r="F2904" s="1">
        <v>191.78</v>
      </c>
      <c r="G2904" s="1">
        <v>0.25</v>
      </c>
      <c r="H2904" s="1">
        <f t="shared" si="238"/>
        <v>192.03</v>
      </c>
      <c r="I2904" t="b">
        <v>1</v>
      </c>
      <c r="J2904" t="b">
        <v>1</v>
      </c>
    </row>
    <row r="2905" spans="1:10" x14ac:dyDescent="0.25">
      <c r="A2905" s="5" t="s">
        <v>6870</v>
      </c>
      <c r="B2905" s="5" t="s">
        <v>146</v>
      </c>
      <c r="C2905" s="5" t="s">
        <v>10</v>
      </c>
      <c r="D2905" s="5" t="s">
        <v>6885</v>
      </c>
      <c r="E2905" s="5" t="s">
        <v>6886</v>
      </c>
      <c r="F2905" s="1">
        <v>679.83</v>
      </c>
      <c r="G2905" s="1">
        <v>3.83</v>
      </c>
      <c r="H2905" s="1">
        <f t="shared" si="238"/>
        <v>683.66000000000008</v>
      </c>
      <c r="I2905" t="b">
        <v>1</v>
      </c>
      <c r="J2905" t="b">
        <v>1</v>
      </c>
    </row>
    <row r="2906" spans="1:10" x14ac:dyDescent="0.25">
      <c r="A2906" s="5" t="s">
        <v>6887</v>
      </c>
      <c r="B2906" s="5" t="s">
        <v>8</v>
      </c>
      <c r="C2906" s="5" t="s">
        <v>10</v>
      </c>
      <c r="D2906" s="5" t="s">
        <v>6888</v>
      </c>
      <c r="E2906" s="5" t="s">
        <v>6889</v>
      </c>
      <c r="F2906" s="1">
        <v>181.32</v>
      </c>
      <c r="G2906" s="1">
        <v>0.25</v>
      </c>
      <c r="H2906" s="1">
        <f t="shared" si="238"/>
        <v>181.57</v>
      </c>
      <c r="I2906" t="b">
        <v>1</v>
      </c>
      <c r="J2906" t="b">
        <v>1</v>
      </c>
    </row>
    <row r="2907" spans="1:10" x14ac:dyDescent="0.25">
      <c r="A2907" s="5" t="s">
        <v>6887</v>
      </c>
      <c r="B2907" s="5" t="s">
        <v>14</v>
      </c>
      <c r="C2907" s="5" t="s">
        <v>10</v>
      </c>
      <c r="D2907" s="5" t="s">
        <v>6890</v>
      </c>
      <c r="E2907" s="5" t="s">
        <v>6891</v>
      </c>
      <c r="F2907" s="1">
        <v>491.33</v>
      </c>
      <c r="G2907" s="1">
        <v>1.74</v>
      </c>
      <c r="H2907" s="1">
        <f t="shared" si="238"/>
        <v>493.07</v>
      </c>
      <c r="I2907" t="b">
        <v>1</v>
      </c>
      <c r="J2907" t="b">
        <v>1</v>
      </c>
    </row>
    <row r="2908" spans="1:10" x14ac:dyDescent="0.25">
      <c r="A2908" s="5" t="s">
        <v>6892</v>
      </c>
      <c r="B2908" s="5" t="s">
        <v>70</v>
      </c>
      <c r="C2908" s="5" t="s">
        <v>10</v>
      </c>
      <c r="D2908" s="5" t="s">
        <v>6893</v>
      </c>
      <c r="E2908" s="5" t="s">
        <v>6894</v>
      </c>
      <c r="F2908" s="1">
        <v>197.4</v>
      </c>
      <c r="G2908" s="1">
        <v>0.25</v>
      </c>
      <c r="H2908" s="1">
        <f t="shared" ref="H2908:H2926" si="239">SUM(F2908:G2908)</f>
        <v>197.65</v>
      </c>
      <c r="I2908" t="b">
        <v>1</v>
      </c>
      <c r="J2908" t="b">
        <v>1</v>
      </c>
    </row>
    <row r="2909" spans="1:10" x14ac:dyDescent="0.25">
      <c r="A2909" s="5" t="s">
        <v>6892</v>
      </c>
      <c r="B2909" s="5" t="s">
        <v>97</v>
      </c>
      <c r="C2909" s="5" t="s">
        <v>10</v>
      </c>
      <c r="D2909" s="5" t="s">
        <v>6895</v>
      </c>
      <c r="E2909" s="5" t="s">
        <v>6896</v>
      </c>
      <c r="F2909" s="1">
        <v>437.7</v>
      </c>
      <c r="G2909" s="1">
        <v>1.97</v>
      </c>
      <c r="H2909" s="1">
        <f t="shared" si="239"/>
        <v>439.67</v>
      </c>
      <c r="I2909" t="b">
        <v>1</v>
      </c>
      <c r="J2909" t="b">
        <v>1</v>
      </c>
    </row>
    <row r="2910" spans="1:10" x14ac:dyDescent="0.25">
      <c r="A2910" s="5" t="s">
        <v>6892</v>
      </c>
      <c r="B2910" s="5" t="s">
        <v>73</v>
      </c>
      <c r="C2910" s="5" t="s">
        <v>10</v>
      </c>
      <c r="D2910" s="5" t="s">
        <v>6897</v>
      </c>
      <c r="E2910" s="5" t="s">
        <v>6898</v>
      </c>
      <c r="F2910" s="1">
        <v>213.48</v>
      </c>
      <c r="G2910" s="1">
        <v>0.25</v>
      </c>
      <c r="H2910" s="1">
        <f t="shared" si="239"/>
        <v>213.73</v>
      </c>
      <c r="I2910" t="b">
        <v>1</v>
      </c>
      <c r="J2910" t="b">
        <v>1</v>
      </c>
    </row>
    <row r="2911" spans="1:10" x14ac:dyDescent="0.25">
      <c r="A2911" s="5" t="s">
        <v>6892</v>
      </c>
      <c r="B2911" s="5" t="s">
        <v>102</v>
      </c>
      <c r="C2911" s="5" t="s">
        <v>10</v>
      </c>
      <c r="D2911" s="5" t="s">
        <v>6899</v>
      </c>
      <c r="E2911" s="5" t="s">
        <v>6900</v>
      </c>
      <c r="F2911" s="1">
        <v>224.2</v>
      </c>
      <c r="G2911" s="1">
        <v>0.25</v>
      </c>
      <c r="H2911" s="1">
        <f t="shared" si="239"/>
        <v>224.45</v>
      </c>
      <c r="I2911" t="b">
        <v>1</v>
      </c>
      <c r="J2911" t="b">
        <v>1</v>
      </c>
    </row>
    <row r="2912" spans="1:10" x14ac:dyDescent="0.25">
      <c r="A2912" s="5" t="s">
        <v>6892</v>
      </c>
      <c r="B2912" s="5" t="s">
        <v>75</v>
      </c>
      <c r="C2912" s="5" t="s">
        <v>10</v>
      </c>
      <c r="D2912" s="5" t="s">
        <v>6901</v>
      </c>
      <c r="E2912" s="5" t="s">
        <v>6902</v>
      </c>
      <c r="F2912" s="1">
        <v>528.79999999999995</v>
      </c>
      <c r="G2912" s="1">
        <v>1.46</v>
      </c>
      <c r="H2912" s="1">
        <f t="shared" si="239"/>
        <v>530.26</v>
      </c>
      <c r="I2912" t="b">
        <v>1</v>
      </c>
      <c r="J2912" t="b">
        <v>1</v>
      </c>
    </row>
    <row r="2913" spans="1:10" x14ac:dyDescent="0.25">
      <c r="A2913" s="5" t="s">
        <v>6892</v>
      </c>
      <c r="B2913" s="5" t="s">
        <v>210</v>
      </c>
      <c r="C2913" s="5" t="s">
        <v>10</v>
      </c>
      <c r="D2913" s="5" t="s">
        <v>6903</v>
      </c>
      <c r="E2913" s="5" t="s">
        <v>6904</v>
      </c>
      <c r="F2913" s="1">
        <v>290.08999999999997</v>
      </c>
      <c r="G2913" s="1">
        <v>0.95</v>
      </c>
      <c r="H2913" s="1">
        <f t="shared" si="239"/>
        <v>291.03999999999996</v>
      </c>
      <c r="I2913" t="b">
        <v>1</v>
      </c>
      <c r="J2913" t="b">
        <v>1</v>
      </c>
    </row>
    <row r="2914" spans="1:10" x14ac:dyDescent="0.25">
      <c r="A2914" s="5" t="s">
        <v>6905</v>
      </c>
      <c r="B2914" s="5" t="s">
        <v>67</v>
      </c>
      <c r="C2914" s="5" t="s">
        <v>10</v>
      </c>
      <c r="D2914" s="5" t="s">
        <v>6906</v>
      </c>
      <c r="E2914" s="5" t="s">
        <v>6907</v>
      </c>
      <c r="F2914" s="1">
        <v>432.06</v>
      </c>
      <c r="G2914" s="1">
        <v>1.36</v>
      </c>
      <c r="H2914" s="1">
        <f t="shared" si="239"/>
        <v>433.42</v>
      </c>
      <c r="I2914" t="b">
        <v>1</v>
      </c>
      <c r="J2914" t="b">
        <v>1</v>
      </c>
    </row>
    <row r="2915" spans="1:10" x14ac:dyDescent="0.25">
      <c r="A2915" s="5" t="s">
        <v>6905</v>
      </c>
      <c r="B2915" s="5" t="s">
        <v>54</v>
      </c>
      <c r="C2915" s="5" t="s">
        <v>10</v>
      </c>
      <c r="D2915" s="5" t="s">
        <v>6908</v>
      </c>
      <c r="E2915" s="5" t="s">
        <v>6909</v>
      </c>
      <c r="F2915" s="1">
        <v>202.76</v>
      </c>
      <c r="G2915" s="1">
        <v>0.25</v>
      </c>
      <c r="H2915" s="1">
        <f t="shared" si="239"/>
        <v>203.01</v>
      </c>
      <c r="I2915" t="b">
        <v>1</v>
      </c>
      <c r="J2915" t="b">
        <v>1</v>
      </c>
    </row>
    <row r="2916" spans="1:10" x14ac:dyDescent="0.25">
      <c r="A2916" s="5" t="s">
        <v>6910</v>
      </c>
      <c r="B2916" s="5" t="s">
        <v>8</v>
      </c>
      <c r="C2916" s="5" t="s">
        <v>10</v>
      </c>
      <c r="D2916" s="5" t="s">
        <v>6911</v>
      </c>
      <c r="E2916" s="5" t="s">
        <v>6912</v>
      </c>
      <c r="F2916" s="1">
        <v>256.36</v>
      </c>
      <c r="G2916" s="1">
        <v>0.25</v>
      </c>
      <c r="H2916" s="1">
        <f t="shared" si="239"/>
        <v>256.61</v>
      </c>
      <c r="I2916" t="b">
        <v>1</v>
      </c>
      <c r="J2916" t="b">
        <v>1</v>
      </c>
    </row>
    <row r="2917" spans="1:10" x14ac:dyDescent="0.25">
      <c r="A2917" s="5" t="s">
        <v>6910</v>
      </c>
      <c r="B2917" s="5" t="s">
        <v>12</v>
      </c>
      <c r="C2917" s="5" t="s">
        <v>10</v>
      </c>
      <c r="D2917" s="5" t="s">
        <v>6913</v>
      </c>
      <c r="E2917" s="5" t="s">
        <v>6914</v>
      </c>
      <c r="F2917" s="1">
        <v>202.69</v>
      </c>
      <c r="G2917" s="1">
        <v>0.25</v>
      </c>
      <c r="H2917" s="1">
        <f t="shared" si="239"/>
        <v>202.94</v>
      </c>
      <c r="I2917" t="b">
        <v>1</v>
      </c>
      <c r="J2917" t="b">
        <v>1</v>
      </c>
    </row>
    <row r="2918" spans="1:10" x14ac:dyDescent="0.25">
      <c r="A2918" s="5" t="s">
        <v>6915</v>
      </c>
      <c r="B2918" s="5" t="s">
        <v>57</v>
      </c>
      <c r="C2918" s="5" t="s">
        <v>10</v>
      </c>
      <c r="D2918" s="5" t="s">
        <v>6916</v>
      </c>
      <c r="E2918" s="5" t="s">
        <v>6917</v>
      </c>
      <c r="F2918" s="1">
        <v>303.07</v>
      </c>
      <c r="G2918" s="1">
        <v>1.97</v>
      </c>
      <c r="H2918" s="1">
        <f t="shared" si="239"/>
        <v>305.04000000000002</v>
      </c>
      <c r="I2918" t="b">
        <v>1</v>
      </c>
      <c r="J2918" t="b">
        <v>1</v>
      </c>
    </row>
    <row r="2919" spans="1:10" x14ac:dyDescent="0.25">
      <c r="A2919" s="5" t="s">
        <v>6915</v>
      </c>
      <c r="B2919" s="5" t="s">
        <v>137</v>
      </c>
      <c r="C2919" s="5" t="s">
        <v>10</v>
      </c>
      <c r="D2919" s="5" t="s">
        <v>6918</v>
      </c>
      <c r="E2919" s="5" t="s">
        <v>6919</v>
      </c>
      <c r="F2919" s="1">
        <v>122.36</v>
      </c>
      <c r="G2919" s="1">
        <v>0.25</v>
      </c>
      <c r="H2919" s="1">
        <f t="shared" si="239"/>
        <v>122.61</v>
      </c>
      <c r="I2919" t="b">
        <v>1</v>
      </c>
      <c r="J2919" t="b">
        <v>1</v>
      </c>
    </row>
    <row r="2920" spans="1:10" x14ac:dyDescent="0.25">
      <c r="A2920" s="5" t="s">
        <v>6915</v>
      </c>
      <c r="B2920" s="5" t="s">
        <v>69</v>
      </c>
      <c r="C2920" s="5" t="s">
        <v>10</v>
      </c>
      <c r="D2920" s="5" t="s">
        <v>6920</v>
      </c>
      <c r="E2920" s="5" t="s">
        <v>6921</v>
      </c>
      <c r="F2920" s="1">
        <v>245.64</v>
      </c>
      <c r="G2920" s="1">
        <v>0.25</v>
      </c>
      <c r="H2920" s="1">
        <f t="shared" si="239"/>
        <v>245.89</v>
      </c>
      <c r="I2920" t="b">
        <v>1</v>
      </c>
      <c r="J2920" t="b">
        <v>1</v>
      </c>
    </row>
    <row r="2921" spans="1:10" x14ac:dyDescent="0.25">
      <c r="A2921" s="5" t="s">
        <v>6915</v>
      </c>
      <c r="B2921" s="5" t="s">
        <v>53</v>
      </c>
      <c r="C2921" s="5" t="s">
        <v>10</v>
      </c>
      <c r="D2921" s="5" t="s">
        <v>6922</v>
      </c>
      <c r="E2921" s="5" t="s">
        <v>6923</v>
      </c>
      <c r="F2921" s="1">
        <v>496.64</v>
      </c>
      <c r="G2921" s="1">
        <v>1.97</v>
      </c>
      <c r="H2921" s="1">
        <f t="shared" si="239"/>
        <v>498.61</v>
      </c>
      <c r="I2921" t="b">
        <v>1</v>
      </c>
      <c r="J2921" t="b">
        <v>1</v>
      </c>
    </row>
    <row r="2922" spans="1:10" x14ac:dyDescent="0.25">
      <c r="A2922" s="5" t="s">
        <v>6915</v>
      </c>
      <c r="B2922" s="5" t="s">
        <v>105</v>
      </c>
      <c r="C2922" s="5" t="s">
        <v>10</v>
      </c>
      <c r="D2922" s="5" t="s">
        <v>6924</v>
      </c>
      <c r="E2922" s="5" t="s">
        <v>6925</v>
      </c>
      <c r="F2922" s="1">
        <v>421.6</v>
      </c>
      <c r="G2922" s="1">
        <v>1.97</v>
      </c>
      <c r="H2922" s="1">
        <f t="shared" si="239"/>
        <v>423.57000000000005</v>
      </c>
      <c r="I2922" t="b">
        <v>1</v>
      </c>
      <c r="J2922" t="b">
        <v>1</v>
      </c>
    </row>
    <row r="2923" spans="1:10" x14ac:dyDescent="0.25">
      <c r="A2923" s="5" t="s">
        <v>6915</v>
      </c>
      <c r="B2923" s="5" t="s">
        <v>210</v>
      </c>
      <c r="C2923" s="5" t="s">
        <v>10</v>
      </c>
      <c r="D2923" s="5" t="s">
        <v>6926</v>
      </c>
      <c r="E2923" s="5" t="s">
        <v>6927</v>
      </c>
      <c r="F2923" s="1">
        <v>691.96</v>
      </c>
      <c r="G2923" s="1">
        <v>2.76</v>
      </c>
      <c r="H2923" s="1">
        <f t="shared" si="239"/>
        <v>694.72</v>
      </c>
      <c r="I2923" t="b">
        <v>1</v>
      </c>
      <c r="J2923" t="b">
        <v>1</v>
      </c>
    </row>
    <row r="2924" spans="1:10" x14ac:dyDescent="0.25">
      <c r="A2924" s="5" t="s">
        <v>6928</v>
      </c>
      <c r="B2924" s="5" t="s">
        <v>12</v>
      </c>
      <c r="C2924" s="5" t="s">
        <v>10</v>
      </c>
      <c r="D2924" s="5" t="s">
        <v>6929</v>
      </c>
      <c r="E2924" s="5" t="s">
        <v>6930</v>
      </c>
      <c r="F2924" s="1">
        <v>896.45</v>
      </c>
      <c r="G2924" s="1">
        <v>0.83</v>
      </c>
      <c r="H2924" s="1">
        <f t="shared" si="239"/>
        <v>897.28000000000009</v>
      </c>
      <c r="I2924" t="b">
        <v>1</v>
      </c>
      <c r="J2924" t="b">
        <v>1</v>
      </c>
    </row>
    <row r="2925" spans="1:10" x14ac:dyDescent="0.25">
      <c r="A2925" s="5" t="s">
        <v>6928</v>
      </c>
      <c r="B2925" s="5" t="s">
        <v>62</v>
      </c>
      <c r="C2925" s="5" t="s">
        <v>10</v>
      </c>
      <c r="D2925" s="5" t="s">
        <v>6931</v>
      </c>
      <c r="E2925" s="5" t="s">
        <v>6932</v>
      </c>
      <c r="F2925" s="1">
        <v>1014.24</v>
      </c>
      <c r="G2925" s="1">
        <v>20.77</v>
      </c>
      <c r="H2925" s="1">
        <f t="shared" si="239"/>
        <v>1035.01</v>
      </c>
      <c r="I2925" t="b">
        <v>1</v>
      </c>
      <c r="J2925" t="b">
        <v>1</v>
      </c>
    </row>
    <row r="2926" spans="1:10" x14ac:dyDescent="0.25">
      <c r="A2926" s="5" t="s">
        <v>6933</v>
      </c>
      <c r="B2926" s="5" t="s">
        <v>12</v>
      </c>
      <c r="C2926" s="5" t="s">
        <v>10</v>
      </c>
      <c r="D2926" s="5" t="s">
        <v>6934</v>
      </c>
      <c r="E2926" s="5" t="s">
        <v>6935</v>
      </c>
      <c r="F2926" s="1">
        <v>218.78</v>
      </c>
      <c r="G2926" s="1">
        <v>0.24</v>
      </c>
      <c r="H2926" s="1">
        <f t="shared" si="239"/>
        <v>219.02</v>
      </c>
      <c r="I2926" t="b">
        <v>1</v>
      </c>
      <c r="J2926" t="b">
        <v>1</v>
      </c>
    </row>
    <row r="2927" spans="1:10" x14ac:dyDescent="0.25">
      <c r="A2927" s="5" t="s">
        <v>6933</v>
      </c>
      <c r="B2927" s="5" t="s">
        <v>52</v>
      </c>
      <c r="C2927" s="5" t="s">
        <v>10</v>
      </c>
      <c r="D2927" s="5" t="s">
        <v>6936</v>
      </c>
      <c r="E2927" s="5" t="s">
        <v>6937</v>
      </c>
      <c r="F2927" s="1">
        <v>304.60000000000002</v>
      </c>
      <c r="G2927" s="1">
        <v>0.25</v>
      </c>
      <c r="H2927" s="1">
        <f t="shared" ref="H2927:H2947" si="240">SUM(F2927:G2927)</f>
        <v>304.85000000000002</v>
      </c>
      <c r="I2927" t="b">
        <v>1</v>
      </c>
      <c r="J2927" t="b">
        <v>1</v>
      </c>
    </row>
    <row r="2928" spans="1:10" x14ac:dyDescent="0.25">
      <c r="A2928" s="5" t="s">
        <v>6933</v>
      </c>
      <c r="B2928" s="5" t="s">
        <v>55</v>
      </c>
      <c r="C2928" s="5" t="s">
        <v>10</v>
      </c>
      <c r="D2928" s="5" t="s">
        <v>6938</v>
      </c>
      <c r="E2928" s="5" t="s">
        <v>6939</v>
      </c>
      <c r="F2928" s="1">
        <v>224.2</v>
      </c>
      <c r="G2928" s="1">
        <v>0.25</v>
      </c>
      <c r="H2928" s="1">
        <f t="shared" si="240"/>
        <v>224.45</v>
      </c>
      <c r="I2928" t="b">
        <v>1</v>
      </c>
      <c r="J2928" t="b">
        <v>1</v>
      </c>
    </row>
    <row r="2929" spans="1:10" x14ac:dyDescent="0.25">
      <c r="A2929" s="5" t="s">
        <v>6933</v>
      </c>
      <c r="B2929" s="5" t="s">
        <v>73</v>
      </c>
      <c r="C2929" s="5" t="s">
        <v>10</v>
      </c>
      <c r="D2929" s="5" t="s">
        <v>6940</v>
      </c>
      <c r="E2929" s="5" t="s">
        <v>6941</v>
      </c>
      <c r="F2929" s="1">
        <v>128.4</v>
      </c>
      <c r="G2929" s="1">
        <v>0.43</v>
      </c>
      <c r="H2929" s="1">
        <f t="shared" si="240"/>
        <v>128.83000000000001</v>
      </c>
      <c r="I2929" t="b">
        <v>1</v>
      </c>
      <c r="J2929" t="b">
        <v>1</v>
      </c>
    </row>
    <row r="2930" spans="1:10" x14ac:dyDescent="0.25">
      <c r="A2930" s="5" t="s">
        <v>6933</v>
      </c>
      <c r="B2930" s="5" t="s">
        <v>108</v>
      </c>
      <c r="C2930" s="5" t="s">
        <v>10</v>
      </c>
      <c r="D2930" s="5" t="s">
        <v>6942</v>
      </c>
      <c r="E2930" s="5" t="s">
        <v>6943</v>
      </c>
      <c r="F2930" s="1">
        <v>149.16</v>
      </c>
      <c r="G2930" s="1">
        <v>0.25</v>
      </c>
      <c r="H2930" s="1">
        <f t="shared" si="240"/>
        <v>149.41</v>
      </c>
      <c r="I2930" t="b">
        <v>1</v>
      </c>
      <c r="J2930" t="b">
        <v>1</v>
      </c>
    </row>
    <row r="2931" spans="1:10" x14ac:dyDescent="0.25">
      <c r="A2931" s="5" t="s">
        <v>6933</v>
      </c>
      <c r="B2931" s="5" t="s">
        <v>210</v>
      </c>
      <c r="C2931" s="5" t="s">
        <v>10</v>
      </c>
      <c r="D2931" s="5" t="s">
        <v>6944</v>
      </c>
      <c r="E2931" s="5" t="s">
        <v>6945</v>
      </c>
      <c r="F2931" s="1">
        <v>224.92</v>
      </c>
      <c r="G2931" s="1">
        <v>0.25</v>
      </c>
      <c r="H2931" s="1">
        <f t="shared" si="240"/>
        <v>225.17</v>
      </c>
      <c r="I2931" t="b">
        <v>1</v>
      </c>
      <c r="J2931" t="b">
        <v>1</v>
      </c>
    </row>
    <row r="2932" spans="1:10" x14ac:dyDescent="0.25">
      <c r="A2932" s="5" t="s">
        <v>6933</v>
      </c>
      <c r="B2932" s="5" t="s">
        <v>173</v>
      </c>
      <c r="C2932" s="5" t="s">
        <v>10</v>
      </c>
      <c r="D2932" s="5" t="s">
        <v>6946</v>
      </c>
      <c r="E2932" s="5" t="s">
        <v>6947</v>
      </c>
      <c r="F2932" s="1">
        <v>610.82000000000005</v>
      </c>
      <c r="G2932" s="1">
        <v>5.43</v>
      </c>
      <c r="H2932" s="1">
        <f t="shared" si="240"/>
        <v>616.25</v>
      </c>
      <c r="I2932" t="b">
        <v>1</v>
      </c>
      <c r="J2932" t="b">
        <v>1</v>
      </c>
    </row>
    <row r="2933" spans="1:10" x14ac:dyDescent="0.25">
      <c r="A2933" s="5" t="s">
        <v>6933</v>
      </c>
      <c r="B2933" s="5" t="s">
        <v>213</v>
      </c>
      <c r="C2933" s="5" t="s">
        <v>10</v>
      </c>
      <c r="D2933" s="5" t="s">
        <v>6948</v>
      </c>
      <c r="E2933" s="5" t="s">
        <v>6949</v>
      </c>
      <c r="F2933" s="1">
        <v>130.75</v>
      </c>
      <c r="G2933" s="1">
        <v>0.24</v>
      </c>
      <c r="H2933" s="1">
        <f t="shared" si="240"/>
        <v>130.99</v>
      </c>
      <c r="I2933" t="b">
        <v>1</v>
      </c>
      <c r="J2933" t="b">
        <v>1</v>
      </c>
    </row>
    <row r="2934" spans="1:10" x14ac:dyDescent="0.25">
      <c r="A2934" s="5" t="s">
        <v>6933</v>
      </c>
      <c r="B2934" s="5" t="s">
        <v>214</v>
      </c>
      <c r="C2934" s="5" t="s">
        <v>10</v>
      </c>
      <c r="D2934" s="5" t="s">
        <v>6950</v>
      </c>
      <c r="E2934" s="5" t="s">
        <v>6951</v>
      </c>
      <c r="F2934" s="1">
        <v>53.08</v>
      </c>
      <c r="G2934" s="1">
        <v>0</v>
      </c>
      <c r="H2934" s="1">
        <f t="shared" si="240"/>
        <v>53.08</v>
      </c>
      <c r="I2934" t="b">
        <v>1</v>
      </c>
      <c r="J2934" t="b">
        <v>1</v>
      </c>
    </row>
    <row r="2935" spans="1:10" x14ac:dyDescent="0.25">
      <c r="A2935" s="5" t="s">
        <v>6933</v>
      </c>
      <c r="B2935" s="5" t="s">
        <v>76</v>
      </c>
      <c r="C2935" s="5" t="s">
        <v>10</v>
      </c>
      <c r="D2935" s="5" t="s">
        <v>6952</v>
      </c>
      <c r="E2935" s="5" t="s">
        <v>6953</v>
      </c>
      <c r="F2935" s="1">
        <v>86.68</v>
      </c>
      <c r="G2935" s="1">
        <v>0.12</v>
      </c>
      <c r="H2935" s="1">
        <f t="shared" si="240"/>
        <v>86.800000000000011</v>
      </c>
      <c r="I2935" t="b">
        <v>1</v>
      </c>
      <c r="J2935" t="b">
        <v>1</v>
      </c>
    </row>
    <row r="2936" spans="1:10" x14ac:dyDescent="0.25">
      <c r="A2936" s="5" t="s">
        <v>6933</v>
      </c>
      <c r="B2936" s="5" t="s">
        <v>1059</v>
      </c>
      <c r="C2936" s="5" t="s">
        <v>10</v>
      </c>
      <c r="D2936" s="5" t="s">
        <v>6954</v>
      </c>
      <c r="E2936" s="5" t="s">
        <v>6955</v>
      </c>
      <c r="F2936" s="1">
        <v>329.8</v>
      </c>
      <c r="G2936" s="1">
        <v>1.97</v>
      </c>
      <c r="H2936" s="1">
        <f t="shared" si="240"/>
        <v>331.77000000000004</v>
      </c>
      <c r="I2936" t="b">
        <v>1</v>
      </c>
      <c r="J2936" t="b">
        <v>1</v>
      </c>
    </row>
    <row r="2937" spans="1:10" x14ac:dyDescent="0.25">
      <c r="A2937" s="5" t="s">
        <v>6933</v>
      </c>
      <c r="B2937" s="5" t="s">
        <v>1060</v>
      </c>
      <c r="C2937" s="5" t="s">
        <v>10</v>
      </c>
      <c r="D2937" s="5" t="s">
        <v>6956</v>
      </c>
      <c r="E2937" s="5" t="s">
        <v>6957</v>
      </c>
      <c r="F2937" s="1">
        <v>197.4</v>
      </c>
      <c r="G2937" s="1">
        <v>0.25</v>
      </c>
      <c r="H2937" s="1">
        <f t="shared" si="240"/>
        <v>197.65</v>
      </c>
      <c r="I2937" t="b">
        <v>1</v>
      </c>
      <c r="J2937" t="b">
        <v>1</v>
      </c>
    </row>
    <row r="2938" spans="1:10" x14ac:dyDescent="0.25">
      <c r="A2938" s="5" t="s">
        <v>6933</v>
      </c>
      <c r="B2938" s="5" t="s">
        <v>987</v>
      </c>
      <c r="C2938" s="5" t="s">
        <v>10</v>
      </c>
      <c r="D2938" s="5" t="s">
        <v>6958</v>
      </c>
      <c r="E2938" s="5" t="s">
        <v>6959</v>
      </c>
      <c r="F2938" s="1">
        <v>224.2</v>
      </c>
      <c r="G2938" s="1">
        <v>0.25</v>
      </c>
      <c r="H2938" s="1">
        <f t="shared" si="240"/>
        <v>224.45</v>
      </c>
      <c r="I2938" t="b">
        <v>1</v>
      </c>
      <c r="J2938" t="b">
        <v>1</v>
      </c>
    </row>
    <row r="2939" spans="1:10" x14ac:dyDescent="0.25">
      <c r="A2939" s="5" t="s">
        <v>6960</v>
      </c>
      <c r="B2939" s="5" t="s">
        <v>13</v>
      </c>
      <c r="C2939" s="5" t="s">
        <v>10</v>
      </c>
      <c r="D2939" s="5" t="s">
        <v>6961</v>
      </c>
      <c r="E2939" s="5" t="s">
        <v>6962</v>
      </c>
      <c r="F2939" s="1">
        <v>389.44</v>
      </c>
      <c r="G2939" s="1">
        <v>1.97</v>
      </c>
      <c r="H2939" s="1">
        <f t="shared" si="240"/>
        <v>391.41</v>
      </c>
      <c r="I2939" t="b">
        <v>1</v>
      </c>
      <c r="J2939" t="b">
        <v>1</v>
      </c>
    </row>
    <row r="2940" spans="1:10" x14ac:dyDescent="0.25">
      <c r="A2940" s="5" t="s">
        <v>6960</v>
      </c>
      <c r="B2940" s="5" t="s">
        <v>62</v>
      </c>
      <c r="C2940" s="5" t="s">
        <v>10</v>
      </c>
      <c r="D2940" s="5" t="s">
        <v>6963</v>
      </c>
      <c r="E2940" s="5" t="s">
        <v>6964</v>
      </c>
      <c r="F2940" s="1">
        <v>224.2</v>
      </c>
      <c r="G2940" s="1">
        <v>0.25</v>
      </c>
      <c r="H2940" s="1">
        <f t="shared" si="240"/>
        <v>224.45</v>
      </c>
      <c r="I2940" t="b">
        <v>1</v>
      </c>
      <c r="J2940" t="b">
        <v>1</v>
      </c>
    </row>
    <row r="2941" spans="1:10" x14ac:dyDescent="0.25">
      <c r="A2941" s="5" t="s">
        <v>6960</v>
      </c>
      <c r="B2941" s="5" t="s">
        <v>64</v>
      </c>
      <c r="C2941" s="5" t="s">
        <v>10</v>
      </c>
      <c r="D2941" s="5" t="s">
        <v>6965</v>
      </c>
      <c r="E2941" s="5" t="s">
        <v>6966</v>
      </c>
      <c r="F2941" s="1">
        <v>0.23</v>
      </c>
      <c r="G2941" s="1">
        <v>0</v>
      </c>
      <c r="H2941" s="1">
        <f t="shared" si="240"/>
        <v>0.23</v>
      </c>
      <c r="I2941" t="b">
        <v>1</v>
      </c>
      <c r="J2941" t="b">
        <v>1</v>
      </c>
    </row>
    <row r="2942" spans="1:10" x14ac:dyDescent="0.25">
      <c r="A2942" s="5" t="s">
        <v>6960</v>
      </c>
      <c r="B2942" s="5" t="s">
        <v>68</v>
      </c>
      <c r="C2942" s="5" t="s">
        <v>10</v>
      </c>
      <c r="D2942" s="5" t="s">
        <v>6967</v>
      </c>
      <c r="E2942" s="5" t="s">
        <v>6968</v>
      </c>
      <c r="F2942" s="1">
        <v>93.73</v>
      </c>
      <c r="G2942" s="1">
        <v>0</v>
      </c>
      <c r="H2942" s="1">
        <f t="shared" si="240"/>
        <v>93.73</v>
      </c>
      <c r="I2942" t="b">
        <v>1</v>
      </c>
      <c r="J2942" t="b">
        <v>1</v>
      </c>
    </row>
    <row r="2943" spans="1:10" x14ac:dyDescent="0.25">
      <c r="A2943" s="5" t="s">
        <v>6960</v>
      </c>
      <c r="B2943" s="5" t="s">
        <v>51</v>
      </c>
      <c r="C2943" s="5" t="s">
        <v>10</v>
      </c>
      <c r="D2943" s="5" t="s">
        <v>6969</v>
      </c>
      <c r="E2943" s="5" t="s">
        <v>6970</v>
      </c>
      <c r="F2943" s="1">
        <v>110.5</v>
      </c>
      <c r="G2943" s="1">
        <v>0.24</v>
      </c>
      <c r="H2943" s="1">
        <f t="shared" si="240"/>
        <v>110.74</v>
      </c>
      <c r="I2943" t="b">
        <v>1</v>
      </c>
      <c r="J2943" t="b">
        <v>1</v>
      </c>
    </row>
    <row r="2944" spans="1:10" x14ac:dyDescent="0.25">
      <c r="A2944" s="5" t="s">
        <v>6960</v>
      </c>
      <c r="B2944" s="5" t="s">
        <v>52</v>
      </c>
      <c r="C2944" s="5" t="s">
        <v>10</v>
      </c>
      <c r="D2944" s="5" t="s">
        <v>6971</v>
      </c>
      <c r="E2944" s="5" t="s">
        <v>6972</v>
      </c>
      <c r="F2944" s="1">
        <v>1997.09</v>
      </c>
      <c r="G2944" s="1">
        <v>19.55</v>
      </c>
      <c r="H2944" s="1">
        <f t="shared" si="240"/>
        <v>2016.6399999999999</v>
      </c>
      <c r="I2944" t="b">
        <v>1</v>
      </c>
      <c r="J2944" t="b">
        <v>1</v>
      </c>
    </row>
    <row r="2945" spans="1:10" x14ac:dyDescent="0.25">
      <c r="A2945" s="5" t="s">
        <v>6960</v>
      </c>
      <c r="B2945" s="5" t="s">
        <v>53</v>
      </c>
      <c r="C2945" s="5" t="s">
        <v>10</v>
      </c>
      <c r="D2945" s="5" t="s">
        <v>6973</v>
      </c>
      <c r="E2945" s="5" t="s">
        <v>6974</v>
      </c>
      <c r="F2945" s="1">
        <v>175.96</v>
      </c>
      <c r="G2945" s="1">
        <v>0.25</v>
      </c>
      <c r="H2945" s="1">
        <f t="shared" si="240"/>
        <v>176.21</v>
      </c>
      <c r="I2945" t="b">
        <v>1</v>
      </c>
      <c r="J2945" t="b">
        <v>1</v>
      </c>
    </row>
    <row r="2946" spans="1:10" x14ac:dyDescent="0.25">
      <c r="A2946" s="5" t="s">
        <v>6975</v>
      </c>
      <c r="B2946" s="5" t="s">
        <v>9</v>
      </c>
      <c r="C2946" s="5" t="s">
        <v>10</v>
      </c>
      <c r="D2946" s="5" t="s">
        <v>6976</v>
      </c>
      <c r="E2946" s="5" t="s">
        <v>6977</v>
      </c>
      <c r="F2946" s="1">
        <v>288.52</v>
      </c>
      <c r="G2946" s="1">
        <v>0.25</v>
      </c>
      <c r="H2946" s="1">
        <f t="shared" si="240"/>
        <v>288.77</v>
      </c>
      <c r="I2946" t="b">
        <v>1</v>
      </c>
      <c r="J2946" t="b">
        <v>1</v>
      </c>
    </row>
    <row r="2947" spans="1:10" x14ac:dyDescent="0.25">
      <c r="A2947" s="5" t="s">
        <v>6975</v>
      </c>
      <c r="B2947" s="5" t="s">
        <v>14</v>
      </c>
      <c r="C2947" s="5" t="s">
        <v>10</v>
      </c>
      <c r="D2947" s="5" t="s">
        <v>6978</v>
      </c>
      <c r="E2947" s="5" t="s">
        <v>6979</v>
      </c>
      <c r="F2947" s="1">
        <v>1.88</v>
      </c>
      <c r="G2947" s="1">
        <v>0.06</v>
      </c>
      <c r="H2947" s="1">
        <f t="shared" si="240"/>
        <v>1.94</v>
      </c>
      <c r="I2947" t="b">
        <v>1</v>
      </c>
      <c r="J2947" t="b">
        <v>1</v>
      </c>
    </row>
    <row r="2948" spans="1:10" x14ac:dyDescent="0.25">
      <c r="A2948" s="5" t="s">
        <v>6975</v>
      </c>
      <c r="B2948" s="5" t="s">
        <v>68</v>
      </c>
      <c r="C2948" s="5" t="s">
        <v>10</v>
      </c>
      <c r="D2948" s="5" t="s">
        <v>6980</v>
      </c>
      <c r="E2948" s="5" t="s">
        <v>6981</v>
      </c>
      <c r="F2948" s="1">
        <v>138.44</v>
      </c>
      <c r="G2948" s="1">
        <v>0.25</v>
      </c>
      <c r="H2948" s="1">
        <f t="shared" ref="H2948:H2962" si="241">SUM(F2948:G2948)</f>
        <v>138.69</v>
      </c>
      <c r="I2948" t="b">
        <v>1</v>
      </c>
      <c r="J2948" t="b">
        <v>1</v>
      </c>
    </row>
    <row r="2949" spans="1:10" x14ac:dyDescent="0.25">
      <c r="A2949" s="5" t="s">
        <v>6975</v>
      </c>
      <c r="B2949" s="5" t="s">
        <v>51</v>
      </c>
      <c r="C2949" s="5" t="s">
        <v>10</v>
      </c>
      <c r="D2949" s="5" t="s">
        <v>6982</v>
      </c>
      <c r="E2949" s="5" t="s">
        <v>6983</v>
      </c>
      <c r="F2949" s="1">
        <v>644.17999999999995</v>
      </c>
      <c r="G2949" s="1">
        <v>5.83</v>
      </c>
      <c r="H2949" s="1">
        <f t="shared" si="241"/>
        <v>650.01</v>
      </c>
      <c r="I2949" t="b">
        <v>1</v>
      </c>
      <c r="J2949" t="b">
        <v>1</v>
      </c>
    </row>
    <row r="2950" spans="1:10" x14ac:dyDescent="0.25">
      <c r="A2950" s="5" t="s">
        <v>6984</v>
      </c>
      <c r="B2950" s="5" t="s">
        <v>12</v>
      </c>
      <c r="C2950" s="5" t="s">
        <v>10</v>
      </c>
      <c r="D2950" s="5" t="s">
        <v>6985</v>
      </c>
      <c r="E2950" s="5" t="s">
        <v>6986</v>
      </c>
      <c r="F2950" s="1">
        <v>0.03</v>
      </c>
      <c r="G2950" s="1">
        <v>0</v>
      </c>
      <c r="H2950" s="1">
        <f t="shared" si="241"/>
        <v>0.03</v>
      </c>
      <c r="I2950" t="b">
        <v>1</v>
      </c>
      <c r="J2950" t="b">
        <v>1</v>
      </c>
    </row>
    <row r="2951" spans="1:10" x14ac:dyDescent="0.25">
      <c r="A2951" s="5" t="s">
        <v>6984</v>
      </c>
      <c r="B2951" s="5" t="s">
        <v>63</v>
      </c>
      <c r="C2951" s="5" t="s">
        <v>10</v>
      </c>
      <c r="D2951" s="5" t="s">
        <v>6987</v>
      </c>
      <c r="E2951" s="5" t="s">
        <v>6988</v>
      </c>
      <c r="F2951" s="1">
        <v>362.03</v>
      </c>
      <c r="G2951" s="1">
        <v>2.0099999999999998</v>
      </c>
      <c r="H2951" s="1">
        <f t="shared" si="241"/>
        <v>364.03999999999996</v>
      </c>
      <c r="I2951" t="b">
        <v>1</v>
      </c>
      <c r="J2951" t="b">
        <v>1</v>
      </c>
    </row>
    <row r="2952" spans="1:10" x14ac:dyDescent="0.25">
      <c r="A2952" s="5" t="s">
        <v>6984</v>
      </c>
      <c r="B2952" s="5" t="s">
        <v>68</v>
      </c>
      <c r="C2952" s="5" t="s">
        <v>10</v>
      </c>
      <c r="D2952" s="5" t="s">
        <v>6989</v>
      </c>
      <c r="E2952" s="5" t="s">
        <v>6990</v>
      </c>
      <c r="F2952" s="1">
        <v>202.76</v>
      </c>
      <c r="G2952" s="1">
        <v>0.25</v>
      </c>
      <c r="H2952" s="1">
        <f t="shared" si="241"/>
        <v>203.01</v>
      </c>
      <c r="I2952" t="b">
        <v>1</v>
      </c>
      <c r="J2952" t="b">
        <v>1</v>
      </c>
    </row>
    <row r="2953" spans="1:10" x14ac:dyDescent="0.25">
      <c r="A2953" s="5" t="s">
        <v>6984</v>
      </c>
      <c r="B2953" s="5" t="s">
        <v>54</v>
      </c>
      <c r="C2953" s="5" t="s">
        <v>10</v>
      </c>
      <c r="D2953" s="5" t="s">
        <v>6991</v>
      </c>
      <c r="E2953" s="5" t="s">
        <v>6992</v>
      </c>
      <c r="F2953" s="1">
        <v>105.09</v>
      </c>
      <c r="G2953" s="1">
        <v>0.25</v>
      </c>
      <c r="H2953" s="1">
        <f t="shared" si="241"/>
        <v>105.34</v>
      </c>
      <c r="I2953" t="b">
        <v>1</v>
      </c>
      <c r="J2953" t="b">
        <v>1</v>
      </c>
    </row>
    <row r="2954" spans="1:10" x14ac:dyDescent="0.25">
      <c r="A2954" s="5" t="s">
        <v>6984</v>
      </c>
      <c r="B2954" s="5" t="s">
        <v>75</v>
      </c>
      <c r="C2954" s="5" t="s">
        <v>10</v>
      </c>
      <c r="D2954" s="5" t="s">
        <v>6993</v>
      </c>
      <c r="E2954" s="5" t="s">
        <v>6994</v>
      </c>
      <c r="F2954" s="1">
        <v>224.2</v>
      </c>
      <c r="G2954" s="1">
        <v>0.25</v>
      </c>
      <c r="H2954" s="1">
        <f t="shared" si="241"/>
        <v>224.45</v>
      </c>
      <c r="I2954" t="b">
        <v>1</v>
      </c>
      <c r="J2954" t="b">
        <v>1</v>
      </c>
    </row>
    <row r="2955" spans="1:10" x14ac:dyDescent="0.25">
      <c r="A2955" s="5" t="s">
        <v>6995</v>
      </c>
      <c r="B2955" s="5" t="s">
        <v>8</v>
      </c>
      <c r="C2955" s="5" t="s">
        <v>10</v>
      </c>
      <c r="D2955" s="5" t="s">
        <v>6996</v>
      </c>
      <c r="E2955" s="5" t="s">
        <v>6997</v>
      </c>
      <c r="F2955" s="1">
        <v>197.4</v>
      </c>
      <c r="G2955" s="1">
        <v>0.25</v>
      </c>
      <c r="H2955" s="1">
        <f t="shared" si="241"/>
        <v>197.65</v>
      </c>
      <c r="I2955" t="b">
        <v>1</v>
      </c>
      <c r="J2955" t="b">
        <v>1</v>
      </c>
    </row>
    <row r="2956" spans="1:10" x14ac:dyDescent="0.25">
      <c r="A2956" s="5" t="s">
        <v>6995</v>
      </c>
      <c r="B2956" s="5" t="s">
        <v>12</v>
      </c>
      <c r="C2956" s="5" t="s">
        <v>10</v>
      </c>
      <c r="D2956" s="5" t="s">
        <v>6998</v>
      </c>
      <c r="E2956" s="5" t="s">
        <v>6999</v>
      </c>
      <c r="F2956" s="1">
        <v>219.18</v>
      </c>
      <c r="G2956" s="1">
        <v>0.25</v>
      </c>
      <c r="H2956" s="1">
        <f t="shared" si="241"/>
        <v>219.43</v>
      </c>
      <c r="I2956" t="b">
        <v>1</v>
      </c>
      <c r="J2956" t="b">
        <v>1</v>
      </c>
    </row>
    <row r="2957" spans="1:10" x14ac:dyDescent="0.25">
      <c r="A2957" s="5" t="s">
        <v>6995</v>
      </c>
      <c r="B2957" s="5" t="s">
        <v>64</v>
      </c>
      <c r="C2957" s="5" t="s">
        <v>10</v>
      </c>
      <c r="D2957" s="5" t="s">
        <v>7000</v>
      </c>
      <c r="E2957" s="5" t="s">
        <v>7001</v>
      </c>
      <c r="F2957" s="1">
        <v>480.56</v>
      </c>
      <c r="G2957" s="1">
        <v>1.97</v>
      </c>
      <c r="H2957" s="1">
        <f t="shared" si="241"/>
        <v>482.53000000000003</v>
      </c>
      <c r="I2957" t="b">
        <v>1</v>
      </c>
      <c r="J2957" t="b">
        <v>1</v>
      </c>
    </row>
    <row r="2958" spans="1:10" x14ac:dyDescent="0.25">
      <c r="A2958" s="5" t="s">
        <v>6995</v>
      </c>
      <c r="B2958" s="5" t="s">
        <v>51</v>
      </c>
      <c r="C2958" s="5" t="s">
        <v>10</v>
      </c>
      <c r="D2958" s="5" t="s">
        <v>7002</v>
      </c>
      <c r="E2958" s="5" t="s">
        <v>7003</v>
      </c>
      <c r="F2958" s="1">
        <v>31.78</v>
      </c>
      <c r="G2958" s="1">
        <v>0.04</v>
      </c>
      <c r="H2958" s="1">
        <f t="shared" si="241"/>
        <v>31.82</v>
      </c>
      <c r="I2958" t="b">
        <v>1</v>
      </c>
      <c r="J2958" t="b">
        <v>1</v>
      </c>
    </row>
    <row r="2959" spans="1:10" x14ac:dyDescent="0.25">
      <c r="A2959" s="5" t="s">
        <v>6995</v>
      </c>
      <c r="B2959" s="5" t="s">
        <v>55</v>
      </c>
      <c r="C2959" s="5" t="s">
        <v>10</v>
      </c>
      <c r="D2959" s="5" t="s">
        <v>7004</v>
      </c>
      <c r="E2959" s="5" t="s">
        <v>7005</v>
      </c>
      <c r="F2959" s="1">
        <v>224.54</v>
      </c>
      <c r="G2959" s="1">
        <v>0.25</v>
      </c>
      <c r="H2959" s="1">
        <f t="shared" si="241"/>
        <v>224.79</v>
      </c>
      <c r="I2959" t="b">
        <v>1</v>
      </c>
      <c r="J2959" t="b">
        <v>1</v>
      </c>
    </row>
    <row r="2960" spans="1:10" x14ac:dyDescent="0.25">
      <c r="A2960" s="5" t="s">
        <v>6995</v>
      </c>
      <c r="B2960" s="5" t="s">
        <v>102</v>
      </c>
      <c r="C2960" s="5" t="s">
        <v>10</v>
      </c>
      <c r="D2960" s="5" t="s">
        <v>7006</v>
      </c>
      <c r="E2960" s="5" t="s">
        <v>7007</v>
      </c>
      <c r="F2960" s="1">
        <v>202.76</v>
      </c>
      <c r="G2960" s="1">
        <v>0.25</v>
      </c>
      <c r="H2960" s="1">
        <f t="shared" si="241"/>
        <v>203.01</v>
      </c>
      <c r="I2960" t="b">
        <v>1</v>
      </c>
      <c r="J2960" t="b">
        <v>1</v>
      </c>
    </row>
    <row r="2961" spans="1:10" x14ac:dyDescent="0.25">
      <c r="A2961" s="5" t="s">
        <v>7008</v>
      </c>
      <c r="B2961" s="5" t="s">
        <v>63</v>
      </c>
      <c r="C2961" s="5" t="s">
        <v>10</v>
      </c>
      <c r="D2961" s="5" t="s">
        <v>7009</v>
      </c>
      <c r="E2961" s="5" t="s">
        <v>7010</v>
      </c>
      <c r="F2961" s="1">
        <v>224.2</v>
      </c>
      <c r="G2961" s="1">
        <v>0.25</v>
      </c>
      <c r="H2961" s="1">
        <f t="shared" si="241"/>
        <v>224.45</v>
      </c>
      <c r="I2961" t="b">
        <v>1</v>
      </c>
      <c r="J2961" t="b">
        <v>1</v>
      </c>
    </row>
    <row r="2962" spans="1:10" x14ac:dyDescent="0.25">
      <c r="A2962" s="5" t="s">
        <v>7008</v>
      </c>
      <c r="B2962" s="5" t="s">
        <v>52</v>
      </c>
      <c r="C2962" s="5" t="s">
        <v>10</v>
      </c>
      <c r="D2962" s="5" t="s">
        <v>7011</v>
      </c>
      <c r="E2962" s="5" t="s">
        <v>7012</v>
      </c>
      <c r="F2962" s="1">
        <v>255.77</v>
      </c>
      <c r="G2962" s="1">
        <v>0.25</v>
      </c>
      <c r="H2962" s="1">
        <f t="shared" si="241"/>
        <v>256.02</v>
      </c>
      <c r="I2962" t="b">
        <v>1</v>
      </c>
      <c r="J2962" t="b">
        <v>1</v>
      </c>
    </row>
    <row r="2963" spans="1:10" x14ac:dyDescent="0.25">
      <c r="A2963" s="5" t="s">
        <v>7008</v>
      </c>
      <c r="B2963" s="5" t="s">
        <v>196</v>
      </c>
      <c r="C2963" s="5" t="s">
        <v>10</v>
      </c>
      <c r="D2963" s="5" t="s">
        <v>7013</v>
      </c>
      <c r="E2963" s="5" t="s">
        <v>7014</v>
      </c>
      <c r="F2963" s="1">
        <v>202.76</v>
      </c>
      <c r="G2963" s="1">
        <v>0.6</v>
      </c>
      <c r="H2963" s="1">
        <f t="shared" ref="H2963:H2976" si="242">SUM(F2963:G2963)</f>
        <v>203.35999999999999</v>
      </c>
      <c r="I2963" t="b">
        <v>1</v>
      </c>
      <c r="J2963" t="b">
        <v>1</v>
      </c>
    </row>
    <row r="2964" spans="1:10" x14ac:dyDescent="0.25">
      <c r="A2964" s="5" t="s">
        <v>7008</v>
      </c>
      <c r="B2964" s="5" t="s">
        <v>1059</v>
      </c>
      <c r="C2964" s="5" t="s">
        <v>10</v>
      </c>
      <c r="D2964" s="5" t="s">
        <v>7015</v>
      </c>
      <c r="E2964" s="5" t="s">
        <v>7016</v>
      </c>
      <c r="F2964" s="1">
        <v>143.91</v>
      </c>
      <c r="G2964" s="1">
        <v>0.6</v>
      </c>
      <c r="H2964" s="1">
        <f t="shared" si="242"/>
        <v>144.51</v>
      </c>
      <c r="I2964" t="b">
        <v>1</v>
      </c>
      <c r="J2964" t="b">
        <v>1</v>
      </c>
    </row>
    <row r="2965" spans="1:10" x14ac:dyDescent="0.25">
      <c r="A2965" s="5" t="s">
        <v>7008</v>
      </c>
      <c r="B2965" s="5" t="s">
        <v>1103</v>
      </c>
      <c r="C2965" s="5" t="s">
        <v>10</v>
      </c>
      <c r="D2965" s="5" t="s">
        <v>7017</v>
      </c>
      <c r="E2965" s="5" t="s">
        <v>7018</v>
      </c>
      <c r="F2965" s="1">
        <v>9.6999999999999993</v>
      </c>
      <c r="G2965" s="1">
        <v>0</v>
      </c>
      <c r="H2965" s="1">
        <f t="shared" si="242"/>
        <v>9.6999999999999993</v>
      </c>
      <c r="I2965" t="b">
        <v>1</v>
      </c>
      <c r="J2965" t="b">
        <v>1</v>
      </c>
    </row>
    <row r="2966" spans="1:10" x14ac:dyDescent="0.25">
      <c r="A2966" s="5" t="s">
        <v>7019</v>
      </c>
      <c r="B2966" s="5" t="s">
        <v>12</v>
      </c>
      <c r="C2966" s="5" t="s">
        <v>10</v>
      </c>
      <c r="D2966" s="5" t="s">
        <v>7020</v>
      </c>
      <c r="E2966" s="5" t="s">
        <v>7021</v>
      </c>
      <c r="F2966" s="1">
        <v>181.32</v>
      </c>
      <c r="G2966" s="1">
        <v>0.6</v>
      </c>
      <c r="H2966" s="1">
        <f t="shared" si="242"/>
        <v>181.92</v>
      </c>
      <c r="I2966" t="b">
        <v>1</v>
      </c>
      <c r="J2966" t="b">
        <v>1</v>
      </c>
    </row>
    <row r="2967" spans="1:10" x14ac:dyDescent="0.25">
      <c r="A2967" s="5" t="s">
        <v>7019</v>
      </c>
      <c r="B2967" s="5" t="s">
        <v>52</v>
      </c>
      <c r="C2967" s="5" t="s">
        <v>10</v>
      </c>
      <c r="D2967" s="5" t="s">
        <v>7022</v>
      </c>
      <c r="E2967" s="5" t="s">
        <v>7023</v>
      </c>
      <c r="F2967" s="1">
        <v>357.18</v>
      </c>
      <c r="G2967" s="1">
        <v>2.85</v>
      </c>
      <c r="H2967" s="1">
        <f t="shared" si="242"/>
        <v>360.03000000000003</v>
      </c>
      <c r="I2967" t="b">
        <v>1</v>
      </c>
      <c r="J2967" t="b">
        <v>1</v>
      </c>
    </row>
    <row r="2968" spans="1:10" x14ac:dyDescent="0.25">
      <c r="A2968" s="5" t="s">
        <v>7019</v>
      </c>
      <c r="B2968" s="5" t="s">
        <v>55</v>
      </c>
      <c r="C2968" s="5" t="s">
        <v>10</v>
      </c>
      <c r="D2968" s="5" t="s">
        <v>7024</v>
      </c>
      <c r="E2968" s="5" t="s">
        <v>7025</v>
      </c>
      <c r="F2968" s="1">
        <v>155.54</v>
      </c>
      <c r="G2968" s="1">
        <v>0.62</v>
      </c>
      <c r="H2968" s="1">
        <f t="shared" si="242"/>
        <v>156.16</v>
      </c>
      <c r="I2968" t="b">
        <v>1</v>
      </c>
      <c r="J2968" t="b">
        <v>1</v>
      </c>
    </row>
    <row r="2969" spans="1:10" x14ac:dyDescent="0.25">
      <c r="A2969" s="5" t="s">
        <v>7019</v>
      </c>
      <c r="B2969" s="5" t="s">
        <v>210</v>
      </c>
      <c r="C2969" s="5" t="s">
        <v>10</v>
      </c>
      <c r="D2969" s="5" t="s">
        <v>7026</v>
      </c>
      <c r="E2969" s="5" t="s">
        <v>7027</v>
      </c>
      <c r="F2969" s="1">
        <v>149.16</v>
      </c>
      <c r="G2969" s="1">
        <v>0.6</v>
      </c>
      <c r="H2969" s="1">
        <f t="shared" si="242"/>
        <v>149.76</v>
      </c>
      <c r="I2969" t="b">
        <v>1</v>
      </c>
      <c r="J2969" t="b">
        <v>1</v>
      </c>
    </row>
    <row r="2970" spans="1:10" x14ac:dyDescent="0.25">
      <c r="A2970" s="5" t="s">
        <v>7019</v>
      </c>
      <c r="B2970" s="5" t="s">
        <v>172</v>
      </c>
      <c r="C2970" s="5" t="s">
        <v>10</v>
      </c>
      <c r="D2970" s="5" t="s">
        <v>7028</v>
      </c>
      <c r="E2970" s="5" t="s">
        <v>7029</v>
      </c>
      <c r="F2970" s="1">
        <v>724</v>
      </c>
      <c r="G2970" s="1">
        <v>23.5</v>
      </c>
      <c r="H2970" s="1">
        <f t="shared" si="242"/>
        <v>747.5</v>
      </c>
      <c r="I2970" t="b">
        <v>1</v>
      </c>
      <c r="J2970" t="b">
        <v>1</v>
      </c>
    </row>
    <row r="2971" spans="1:10" x14ac:dyDescent="0.25">
      <c r="A2971" s="5" t="s">
        <v>7019</v>
      </c>
      <c r="B2971" s="5" t="s">
        <v>213</v>
      </c>
      <c r="C2971" s="5" t="s">
        <v>10</v>
      </c>
      <c r="D2971" s="5" t="s">
        <v>7030</v>
      </c>
      <c r="E2971" s="5" t="s">
        <v>7031</v>
      </c>
      <c r="F2971" s="1">
        <v>234.92</v>
      </c>
      <c r="G2971" s="1">
        <v>0.6</v>
      </c>
      <c r="H2971" s="1">
        <f t="shared" si="242"/>
        <v>235.51999999999998</v>
      </c>
      <c r="I2971" t="b">
        <v>1</v>
      </c>
      <c r="J2971" t="b">
        <v>1</v>
      </c>
    </row>
    <row r="2972" spans="1:10" x14ac:dyDescent="0.25">
      <c r="A2972" s="5" t="s">
        <v>7019</v>
      </c>
      <c r="B2972" s="5" t="s">
        <v>214</v>
      </c>
      <c r="C2972" s="5" t="s">
        <v>10</v>
      </c>
      <c r="D2972" s="5" t="s">
        <v>7032</v>
      </c>
      <c r="E2972" s="5" t="s">
        <v>7033</v>
      </c>
      <c r="F2972" s="1">
        <v>181.32</v>
      </c>
      <c r="G2972" s="1">
        <v>0.6</v>
      </c>
      <c r="H2972" s="1">
        <f t="shared" si="242"/>
        <v>181.92</v>
      </c>
      <c r="I2972" t="b">
        <v>1</v>
      </c>
      <c r="J2972" t="b">
        <v>1</v>
      </c>
    </row>
    <row r="2973" spans="1:10" x14ac:dyDescent="0.25">
      <c r="A2973" s="5" t="s">
        <v>7019</v>
      </c>
      <c r="B2973" s="5" t="s">
        <v>305</v>
      </c>
      <c r="C2973" s="5" t="s">
        <v>10</v>
      </c>
      <c r="D2973" s="5" t="s">
        <v>7034</v>
      </c>
      <c r="E2973" s="5" t="s">
        <v>7035</v>
      </c>
      <c r="F2973" s="1">
        <v>175.96</v>
      </c>
      <c r="G2973" s="1">
        <v>0.6</v>
      </c>
      <c r="H2973" s="1">
        <f t="shared" si="242"/>
        <v>176.56</v>
      </c>
      <c r="I2973" t="b">
        <v>1</v>
      </c>
      <c r="J2973" t="b">
        <v>1</v>
      </c>
    </row>
    <row r="2974" spans="1:10" x14ac:dyDescent="0.25">
      <c r="A2974" s="5" t="s">
        <v>7019</v>
      </c>
      <c r="B2974" s="5" t="s">
        <v>1107</v>
      </c>
      <c r="C2974" s="5" t="s">
        <v>10</v>
      </c>
      <c r="D2974" s="5" t="s">
        <v>7036</v>
      </c>
      <c r="E2974" s="5" t="s">
        <v>7037</v>
      </c>
      <c r="F2974" s="1">
        <v>809.03</v>
      </c>
      <c r="G2974" s="1">
        <v>12.13</v>
      </c>
      <c r="H2974" s="1">
        <f t="shared" si="242"/>
        <v>821.16</v>
      </c>
      <c r="I2974" t="b">
        <v>1</v>
      </c>
      <c r="J2974" t="b">
        <v>1</v>
      </c>
    </row>
    <row r="2975" spans="1:10" x14ac:dyDescent="0.25">
      <c r="A2975" s="5" t="s">
        <v>7019</v>
      </c>
      <c r="B2975" s="5" t="s">
        <v>1550</v>
      </c>
      <c r="C2975" s="5" t="s">
        <v>10</v>
      </c>
      <c r="D2975" s="5" t="s">
        <v>7038</v>
      </c>
      <c r="E2975" s="5" t="s">
        <v>7039</v>
      </c>
      <c r="F2975" s="1">
        <v>181.32</v>
      </c>
      <c r="G2975" s="1">
        <v>0.6</v>
      </c>
      <c r="H2975" s="1">
        <f t="shared" si="242"/>
        <v>181.92</v>
      </c>
      <c r="I2975" t="b">
        <v>1</v>
      </c>
      <c r="J2975" t="b">
        <v>1</v>
      </c>
    </row>
    <row r="2976" spans="1:10" x14ac:dyDescent="0.25">
      <c r="A2976" s="5" t="s">
        <v>7019</v>
      </c>
      <c r="B2976" s="5" t="s">
        <v>984</v>
      </c>
      <c r="C2976" s="5" t="s">
        <v>10</v>
      </c>
      <c r="D2976" s="5" t="s">
        <v>7040</v>
      </c>
      <c r="E2976" s="5" t="s">
        <v>7041</v>
      </c>
      <c r="F2976" s="1">
        <v>164.62</v>
      </c>
      <c r="G2976" s="1">
        <v>0.53</v>
      </c>
      <c r="H2976" s="1">
        <f t="shared" si="242"/>
        <v>165.15</v>
      </c>
      <c r="I2976" t="b">
        <v>1</v>
      </c>
      <c r="J2976" t="b">
        <v>1</v>
      </c>
    </row>
    <row r="2977" spans="1:10" x14ac:dyDescent="0.25">
      <c r="A2977" s="5" t="s">
        <v>7042</v>
      </c>
      <c r="B2977" s="5" t="s">
        <v>210</v>
      </c>
      <c r="C2977" s="5" t="s">
        <v>10</v>
      </c>
      <c r="D2977" s="5" t="s">
        <v>7043</v>
      </c>
      <c r="E2977" s="5" t="s">
        <v>7044</v>
      </c>
      <c r="F2977" s="1">
        <v>0.34</v>
      </c>
      <c r="G2977" s="1">
        <v>0</v>
      </c>
      <c r="H2977" s="1">
        <f t="shared" ref="H2977:H2986" si="243">SUM(F2977:G2977)</f>
        <v>0.34</v>
      </c>
      <c r="I2977" t="b">
        <v>1</v>
      </c>
      <c r="J2977" t="b">
        <v>1</v>
      </c>
    </row>
    <row r="2978" spans="1:10" x14ac:dyDescent="0.25">
      <c r="A2978" s="5" t="s">
        <v>7042</v>
      </c>
      <c r="B2978" s="5" t="s">
        <v>173</v>
      </c>
      <c r="C2978" s="5" t="s">
        <v>10</v>
      </c>
      <c r="D2978" s="5" t="s">
        <v>7045</v>
      </c>
      <c r="E2978" s="5" t="s">
        <v>7046</v>
      </c>
      <c r="F2978" s="1">
        <v>207.84</v>
      </c>
      <c r="G2978" s="1">
        <v>3.45</v>
      </c>
      <c r="H2978" s="1">
        <f t="shared" si="243"/>
        <v>211.29</v>
      </c>
      <c r="I2978" t="b">
        <v>1</v>
      </c>
      <c r="J2978" t="b">
        <v>1</v>
      </c>
    </row>
    <row r="2979" spans="1:10" x14ac:dyDescent="0.25">
      <c r="A2979" s="5" t="s">
        <v>7047</v>
      </c>
      <c r="B2979" s="5" t="s">
        <v>8</v>
      </c>
      <c r="C2979" s="5" t="s">
        <v>10</v>
      </c>
      <c r="D2979" s="5" t="s">
        <v>2165</v>
      </c>
      <c r="E2979" s="5" t="s">
        <v>7048</v>
      </c>
      <c r="F2979" s="1">
        <v>776.36</v>
      </c>
      <c r="G2979" s="1">
        <v>8.68</v>
      </c>
      <c r="H2979" s="1">
        <f t="shared" si="243"/>
        <v>785.04</v>
      </c>
      <c r="I2979" t="b">
        <v>1</v>
      </c>
      <c r="J2979" t="b">
        <v>1</v>
      </c>
    </row>
    <row r="2980" spans="1:10" x14ac:dyDescent="0.25">
      <c r="A2980" s="5" t="s">
        <v>7047</v>
      </c>
      <c r="B2980" s="5" t="s">
        <v>51</v>
      </c>
      <c r="C2980" s="5" t="s">
        <v>10</v>
      </c>
      <c r="D2980" s="5" t="s">
        <v>7049</v>
      </c>
      <c r="E2980" s="5" t="s">
        <v>7050</v>
      </c>
      <c r="F2980" s="1">
        <v>904.48</v>
      </c>
      <c r="G2980" s="1">
        <v>12.12</v>
      </c>
      <c r="H2980" s="1">
        <f t="shared" si="243"/>
        <v>916.6</v>
      </c>
      <c r="I2980" t="b">
        <v>1</v>
      </c>
      <c r="J2980" t="b">
        <v>1</v>
      </c>
    </row>
    <row r="2981" spans="1:10" x14ac:dyDescent="0.25">
      <c r="A2981" s="5" t="s">
        <v>7047</v>
      </c>
      <c r="B2981" s="5" t="s">
        <v>75</v>
      </c>
      <c r="C2981" s="5" t="s">
        <v>10</v>
      </c>
      <c r="D2981" s="5" t="s">
        <v>7051</v>
      </c>
      <c r="E2981" s="5" t="s">
        <v>7052</v>
      </c>
      <c r="F2981" s="1">
        <v>229.56</v>
      </c>
      <c r="G2981" s="1">
        <v>0.25</v>
      </c>
      <c r="H2981" s="1">
        <f t="shared" si="243"/>
        <v>229.81</v>
      </c>
      <c r="I2981" t="b">
        <v>1</v>
      </c>
      <c r="J2981" t="b">
        <v>1</v>
      </c>
    </row>
    <row r="2982" spans="1:10" x14ac:dyDescent="0.25">
      <c r="A2982" s="5" t="s">
        <v>7047</v>
      </c>
      <c r="B2982" s="5" t="s">
        <v>105</v>
      </c>
      <c r="C2982" s="5" t="s">
        <v>10</v>
      </c>
      <c r="D2982" s="5" t="s">
        <v>7053</v>
      </c>
      <c r="E2982" s="5" t="s">
        <v>7054</v>
      </c>
      <c r="F2982" s="1">
        <v>224.68</v>
      </c>
      <c r="G2982" s="1">
        <v>0.25</v>
      </c>
      <c r="H2982" s="1">
        <f t="shared" si="243"/>
        <v>224.93</v>
      </c>
      <c r="I2982" t="b">
        <v>1</v>
      </c>
      <c r="J2982" t="b">
        <v>1</v>
      </c>
    </row>
    <row r="2983" spans="1:10" x14ac:dyDescent="0.25">
      <c r="A2983" s="5" t="s">
        <v>7047</v>
      </c>
      <c r="B2983" s="5" t="s">
        <v>210</v>
      </c>
      <c r="C2983" s="5" t="s">
        <v>10</v>
      </c>
      <c r="D2983" s="5" t="s">
        <v>7055</v>
      </c>
      <c r="E2983" s="5" t="s">
        <v>7056</v>
      </c>
      <c r="F2983" s="1">
        <v>1437.16</v>
      </c>
      <c r="G2983" s="1">
        <v>15.34</v>
      </c>
      <c r="H2983" s="1">
        <f t="shared" si="243"/>
        <v>1452.5</v>
      </c>
      <c r="I2983" t="b">
        <v>1</v>
      </c>
      <c r="J2983" t="b">
        <v>1</v>
      </c>
    </row>
    <row r="2984" spans="1:10" x14ac:dyDescent="0.25">
      <c r="A2984" s="5" t="s">
        <v>7047</v>
      </c>
      <c r="B2984" s="5" t="s">
        <v>172</v>
      </c>
      <c r="C2984" s="5" t="s">
        <v>10</v>
      </c>
      <c r="D2984" s="5" t="s">
        <v>7057</v>
      </c>
      <c r="E2984" s="5" t="s">
        <v>7058</v>
      </c>
      <c r="F2984" s="1">
        <v>251</v>
      </c>
      <c r="G2984" s="1">
        <v>0.25</v>
      </c>
      <c r="H2984" s="1">
        <f t="shared" si="243"/>
        <v>251.25</v>
      </c>
      <c r="I2984" t="b">
        <v>1</v>
      </c>
      <c r="J2984" t="b">
        <v>1</v>
      </c>
    </row>
    <row r="2985" spans="1:10" x14ac:dyDescent="0.25">
      <c r="A2985" s="5" t="s">
        <v>7047</v>
      </c>
      <c r="B2985" s="5" t="s">
        <v>214</v>
      </c>
      <c r="C2985" s="5" t="s">
        <v>10</v>
      </c>
      <c r="D2985" s="5" t="s">
        <v>7059</v>
      </c>
      <c r="E2985" s="5" t="s">
        <v>7060</v>
      </c>
      <c r="F2985" s="1">
        <v>191.9</v>
      </c>
      <c r="G2985" s="1">
        <v>0.25</v>
      </c>
      <c r="H2985" s="1">
        <f t="shared" si="243"/>
        <v>192.15</v>
      </c>
      <c r="I2985" t="b">
        <v>1</v>
      </c>
      <c r="J2985" t="b">
        <v>1</v>
      </c>
    </row>
    <row r="2986" spans="1:10" x14ac:dyDescent="0.25">
      <c r="A2986" s="5" t="s">
        <v>7047</v>
      </c>
      <c r="B2986" s="5" t="s">
        <v>76</v>
      </c>
      <c r="C2986" s="5" t="s">
        <v>10</v>
      </c>
      <c r="D2986" s="5" t="s">
        <v>7061</v>
      </c>
      <c r="E2986" s="5" t="s">
        <v>7062</v>
      </c>
      <c r="F2986" s="1">
        <v>176.19</v>
      </c>
      <c r="G2986" s="1">
        <v>0.25</v>
      </c>
      <c r="H2986" s="1">
        <f t="shared" si="243"/>
        <v>176.44</v>
      </c>
      <c r="I2986" t="b">
        <v>1</v>
      </c>
      <c r="J2986" t="b">
        <v>1</v>
      </c>
    </row>
    <row r="2987" spans="1:10" x14ac:dyDescent="0.25">
      <c r="A2987" s="5" t="s">
        <v>7063</v>
      </c>
      <c r="B2987" s="5" t="s">
        <v>1128</v>
      </c>
      <c r="C2987" s="5" t="s">
        <v>10</v>
      </c>
      <c r="D2987" s="5" t="s">
        <v>7064</v>
      </c>
      <c r="E2987" s="5" t="s">
        <v>7065</v>
      </c>
      <c r="F2987" s="1">
        <v>448.4</v>
      </c>
      <c r="G2987" s="1">
        <v>2.86</v>
      </c>
      <c r="H2987" s="1">
        <f t="shared" ref="H2987:H2996" si="244">SUM(F2987:G2987)</f>
        <v>451.26</v>
      </c>
      <c r="I2987" t="b">
        <v>1</v>
      </c>
      <c r="J2987" t="b">
        <v>1</v>
      </c>
    </row>
    <row r="2988" spans="1:10" x14ac:dyDescent="0.25">
      <c r="A2988" s="5" t="s">
        <v>7063</v>
      </c>
      <c r="B2988" s="5" t="s">
        <v>316</v>
      </c>
      <c r="C2988" s="5" t="s">
        <v>10</v>
      </c>
      <c r="D2988" s="5" t="s">
        <v>7066</v>
      </c>
      <c r="E2988" s="5" t="s">
        <v>7067</v>
      </c>
      <c r="F2988" s="1">
        <v>159.88</v>
      </c>
      <c r="G2988" s="1">
        <v>0.6</v>
      </c>
      <c r="H2988" s="1">
        <f t="shared" si="244"/>
        <v>160.47999999999999</v>
      </c>
      <c r="I2988" t="b">
        <v>1</v>
      </c>
      <c r="J2988" t="b">
        <v>1</v>
      </c>
    </row>
    <row r="2989" spans="1:10" x14ac:dyDescent="0.25">
      <c r="A2989" s="5" t="s">
        <v>7068</v>
      </c>
      <c r="B2989" s="5" t="s">
        <v>12</v>
      </c>
      <c r="C2989" s="5" t="s">
        <v>10</v>
      </c>
      <c r="D2989" s="5" t="s">
        <v>7069</v>
      </c>
      <c r="E2989" s="5" t="s">
        <v>7070</v>
      </c>
      <c r="F2989" s="1">
        <v>146.59</v>
      </c>
      <c r="G2989" s="1">
        <v>0.6</v>
      </c>
      <c r="H2989" s="1">
        <f t="shared" si="244"/>
        <v>147.19</v>
      </c>
      <c r="I2989" t="b">
        <v>1</v>
      </c>
      <c r="J2989" t="b">
        <v>1</v>
      </c>
    </row>
    <row r="2990" spans="1:10" x14ac:dyDescent="0.25">
      <c r="A2990" s="5" t="s">
        <v>7068</v>
      </c>
      <c r="B2990" s="5" t="s">
        <v>67</v>
      </c>
      <c r="C2990" s="5" t="s">
        <v>10</v>
      </c>
      <c r="D2990" s="5" t="s">
        <v>7071</v>
      </c>
      <c r="E2990" s="5" t="s">
        <v>7072</v>
      </c>
      <c r="F2990" s="1">
        <v>411.94</v>
      </c>
      <c r="G2990" s="1">
        <v>0.44</v>
      </c>
      <c r="H2990" s="1">
        <f t="shared" si="244"/>
        <v>412.38</v>
      </c>
      <c r="I2990" t="b">
        <v>1</v>
      </c>
      <c r="J2990" t="b">
        <v>1</v>
      </c>
    </row>
    <row r="2991" spans="1:10" x14ac:dyDescent="0.25">
      <c r="A2991" s="5" t="s">
        <v>7068</v>
      </c>
      <c r="B2991" s="5" t="s">
        <v>73</v>
      </c>
      <c r="C2991" s="5" t="s">
        <v>10</v>
      </c>
      <c r="D2991" s="5" t="s">
        <v>7073</v>
      </c>
      <c r="E2991" s="5" t="s">
        <v>7074</v>
      </c>
      <c r="F2991" s="1">
        <v>0.21</v>
      </c>
      <c r="G2991" s="1">
        <v>0</v>
      </c>
      <c r="H2991" s="1">
        <f t="shared" si="244"/>
        <v>0.21</v>
      </c>
      <c r="I2991" t="b">
        <v>1</v>
      </c>
      <c r="J2991" t="b">
        <v>1</v>
      </c>
    </row>
    <row r="2992" spans="1:10" x14ac:dyDescent="0.25">
      <c r="A2992" s="5" t="s">
        <v>7068</v>
      </c>
      <c r="B2992" s="5" t="s">
        <v>108</v>
      </c>
      <c r="C2992" s="5" t="s">
        <v>10</v>
      </c>
      <c r="D2992" s="5" t="s">
        <v>7075</v>
      </c>
      <c r="E2992" s="5" t="s">
        <v>7076</v>
      </c>
      <c r="F2992" s="1">
        <v>186.68</v>
      </c>
      <c r="G2992" s="1">
        <v>0.6</v>
      </c>
      <c r="H2992" s="1">
        <f t="shared" si="244"/>
        <v>187.28</v>
      </c>
      <c r="I2992" t="b">
        <v>1</v>
      </c>
      <c r="J2992" t="b">
        <v>1</v>
      </c>
    </row>
    <row r="2993" spans="1:10" x14ac:dyDescent="0.25">
      <c r="A2993" s="5" t="s">
        <v>7077</v>
      </c>
      <c r="B2993" s="5" t="s">
        <v>67</v>
      </c>
      <c r="C2993" s="5" t="s">
        <v>10</v>
      </c>
      <c r="D2993" s="5" t="s">
        <v>7078</v>
      </c>
      <c r="E2993" s="5" t="s">
        <v>7079</v>
      </c>
      <c r="F2993" s="1">
        <v>154.75</v>
      </c>
      <c r="G2993" s="1">
        <v>0.25</v>
      </c>
      <c r="H2993" s="1">
        <f t="shared" si="244"/>
        <v>155</v>
      </c>
      <c r="I2993" t="b">
        <v>1</v>
      </c>
      <c r="J2993" t="b">
        <v>1</v>
      </c>
    </row>
    <row r="2994" spans="1:10" x14ac:dyDescent="0.25">
      <c r="A2994" s="5" t="s">
        <v>7077</v>
      </c>
      <c r="B2994" s="5" t="s">
        <v>68</v>
      </c>
      <c r="C2994" s="5" t="s">
        <v>10</v>
      </c>
      <c r="D2994" s="5" t="s">
        <v>7080</v>
      </c>
      <c r="E2994" s="5" t="s">
        <v>7081</v>
      </c>
      <c r="F2994" s="1">
        <v>197.4</v>
      </c>
      <c r="G2994" s="1">
        <v>0.25</v>
      </c>
      <c r="H2994" s="1">
        <f t="shared" si="244"/>
        <v>197.65</v>
      </c>
      <c r="I2994" t="b">
        <v>1</v>
      </c>
      <c r="J2994" t="b">
        <v>1</v>
      </c>
    </row>
    <row r="2995" spans="1:10" x14ac:dyDescent="0.25">
      <c r="A2995" s="5" t="s">
        <v>7077</v>
      </c>
      <c r="B2995" s="5" t="s">
        <v>73</v>
      </c>
      <c r="C2995" s="5" t="s">
        <v>10</v>
      </c>
      <c r="D2995" s="5" t="s">
        <v>7082</v>
      </c>
      <c r="E2995" s="5" t="s">
        <v>7083</v>
      </c>
      <c r="F2995" s="1">
        <v>213.48</v>
      </c>
      <c r="G2995" s="1">
        <v>0.25</v>
      </c>
      <c r="H2995" s="1">
        <f t="shared" si="244"/>
        <v>213.73</v>
      </c>
      <c r="I2995" t="b">
        <v>1</v>
      </c>
      <c r="J2995" t="b">
        <v>1</v>
      </c>
    </row>
    <row r="2996" spans="1:10" x14ac:dyDescent="0.25">
      <c r="A2996" s="5" t="s">
        <v>7077</v>
      </c>
      <c r="B2996" s="5" t="s">
        <v>102</v>
      </c>
      <c r="C2996" s="5" t="s">
        <v>10</v>
      </c>
      <c r="D2996" s="5" t="s">
        <v>7084</v>
      </c>
      <c r="E2996" s="5" t="s">
        <v>7085</v>
      </c>
      <c r="F2996" s="1">
        <v>304.60000000000002</v>
      </c>
      <c r="G2996" s="1">
        <v>0.25</v>
      </c>
      <c r="H2996" s="1">
        <f t="shared" si="244"/>
        <v>304.85000000000002</v>
      </c>
      <c r="I2996" t="b">
        <v>1</v>
      </c>
      <c r="J2996" t="b">
        <v>1</v>
      </c>
    </row>
    <row r="2997" spans="1:10" x14ac:dyDescent="0.25">
      <c r="A2997" s="5" t="s">
        <v>7077</v>
      </c>
      <c r="B2997" s="5" t="s">
        <v>1059</v>
      </c>
      <c r="C2997" s="5" t="s">
        <v>10</v>
      </c>
      <c r="D2997" s="5" t="s">
        <v>7086</v>
      </c>
      <c r="E2997" s="5" t="s">
        <v>7087</v>
      </c>
      <c r="F2997" s="1">
        <v>1505.2</v>
      </c>
      <c r="G2997" s="1">
        <v>21.81</v>
      </c>
      <c r="H2997" s="1">
        <f t="shared" ref="H2997:H3006" si="245">SUM(F2997:G2997)</f>
        <v>1527.01</v>
      </c>
      <c r="I2997" t="b">
        <v>1</v>
      </c>
      <c r="J2997" t="b">
        <v>1</v>
      </c>
    </row>
    <row r="2998" spans="1:10" x14ac:dyDescent="0.25">
      <c r="A2998" s="5" t="s">
        <v>7088</v>
      </c>
      <c r="B2998" s="5" t="s">
        <v>86</v>
      </c>
      <c r="C2998" s="5" t="s">
        <v>10</v>
      </c>
      <c r="D2998" s="5" t="s">
        <v>7089</v>
      </c>
      <c r="E2998" s="5" t="s">
        <v>7090</v>
      </c>
      <c r="F2998" s="1">
        <v>225.63</v>
      </c>
      <c r="G2998" s="1">
        <v>0.61</v>
      </c>
      <c r="H2998" s="1">
        <f t="shared" si="245"/>
        <v>226.24</v>
      </c>
      <c r="I2998" t="b">
        <v>1</v>
      </c>
      <c r="J2998" t="b">
        <v>1</v>
      </c>
    </row>
    <row r="2999" spans="1:10" x14ac:dyDescent="0.25">
      <c r="A2999" s="5" t="s">
        <v>7088</v>
      </c>
      <c r="B2999" s="5" t="s">
        <v>51</v>
      </c>
      <c r="C2999" s="5" t="s">
        <v>10</v>
      </c>
      <c r="D2999" s="5" t="s">
        <v>5501</v>
      </c>
      <c r="E2999" s="5" t="s">
        <v>7091</v>
      </c>
      <c r="F2999" s="1">
        <v>0.02</v>
      </c>
      <c r="G2999" s="1">
        <v>0</v>
      </c>
      <c r="H2999" s="1">
        <f t="shared" si="245"/>
        <v>0.02</v>
      </c>
      <c r="I2999" t="b">
        <v>1</v>
      </c>
      <c r="J2999" t="b">
        <v>1</v>
      </c>
    </row>
    <row r="3000" spans="1:10" x14ac:dyDescent="0.25">
      <c r="A3000" s="5" t="s">
        <v>7088</v>
      </c>
      <c r="B3000" s="5" t="s">
        <v>75</v>
      </c>
      <c r="C3000" s="5" t="s">
        <v>10</v>
      </c>
      <c r="D3000" s="5" t="s">
        <v>7092</v>
      </c>
      <c r="E3000" s="5" t="s">
        <v>7093</v>
      </c>
      <c r="F3000" s="1">
        <v>175.96</v>
      </c>
      <c r="G3000" s="1">
        <v>0.6</v>
      </c>
      <c r="H3000" s="1">
        <f t="shared" si="245"/>
        <v>176.56</v>
      </c>
      <c r="I3000" t="b">
        <v>1</v>
      </c>
      <c r="J3000" t="b">
        <v>1</v>
      </c>
    </row>
    <row r="3001" spans="1:10" x14ac:dyDescent="0.25">
      <c r="A3001" s="5" t="s">
        <v>7088</v>
      </c>
      <c r="B3001" s="5" t="s">
        <v>172</v>
      </c>
      <c r="C3001" s="5" t="s">
        <v>10</v>
      </c>
      <c r="D3001" s="5" t="s">
        <v>7094</v>
      </c>
      <c r="E3001" s="5" t="s">
        <v>7095</v>
      </c>
      <c r="F3001" s="1">
        <v>385</v>
      </c>
      <c r="G3001" s="1">
        <v>0.6</v>
      </c>
      <c r="H3001" s="1">
        <f t="shared" si="245"/>
        <v>385.6</v>
      </c>
      <c r="I3001" t="b">
        <v>1</v>
      </c>
      <c r="J3001" t="b">
        <v>1</v>
      </c>
    </row>
    <row r="3002" spans="1:10" x14ac:dyDescent="0.25">
      <c r="A3002" s="5" t="s">
        <v>7088</v>
      </c>
      <c r="B3002" s="5" t="s">
        <v>1071</v>
      </c>
      <c r="C3002" s="5" t="s">
        <v>10</v>
      </c>
      <c r="D3002" s="5" t="s">
        <v>7096</v>
      </c>
      <c r="E3002" s="5" t="s">
        <v>7097</v>
      </c>
      <c r="F3002" s="1">
        <v>0.21</v>
      </c>
      <c r="G3002" s="1">
        <v>0</v>
      </c>
      <c r="H3002" s="1">
        <f t="shared" si="245"/>
        <v>0.21</v>
      </c>
      <c r="I3002" t="b">
        <v>1</v>
      </c>
      <c r="J3002" t="b">
        <v>1</v>
      </c>
    </row>
    <row r="3003" spans="1:10" x14ac:dyDescent="0.25">
      <c r="A3003" s="5" t="s">
        <v>7098</v>
      </c>
      <c r="B3003" s="5" t="s">
        <v>8</v>
      </c>
      <c r="C3003" s="5" t="s">
        <v>10</v>
      </c>
      <c r="D3003" s="5" t="s">
        <v>7099</v>
      </c>
      <c r="E3003" s="5" t="s">
        <v>7100</v>
      </c>
      <c r="F3003" s="1">
        <v>594.22</v>
      </c>
      <c r="G3003" s="1">
        <v>3.41</v>
      </c>
      <c r="H3003" s="1">
        <f t="shared" si="245"/>
        <v>597.63</v>
      </c>
      <c r="I3003" t="b">
        <v>1</v>
      </c>
      <c r="J3003" t="b">
        <v>1</v>
      </c>
    </row>
    <row r="3004" spans="1:10" x14ac:dyDescent="0.25">
      <c r="A3004" s="5" t="s">
        <v>7098</v>
      </c>
      <c r="B3004" s="5" t="s">
        <v>63</v>
      </c>
      <c r="C3004" s="5" t="s">
        <v>10</v>
      </c>
      <c r="D3004" s="5" t="s">
        <v>7101</v>
      </c>
      <c r="E3004" s="5" t="s">
        <v>7102</v>
      </c>
      <c r="F3004" s="1">
        <v>225.07</v>
      </c>
      <c r="G3004" s="1">
        <v>0.6</v>
      </c>
      <c r="H3004" s="1">
        <f t="shared" si="245"/>
        <v>225.67</v>
      </c>
      <c r="I3004" t="b">
        <v>1</v>
      </c>
      <c r="J3004" t="b">
        <v>1</v>
      </c>
    </row>
    <row r="3005" spans="1:10" x14ac:dyDescent="0.25">
      <c r="A3005" s="5" t="s">
        <v>7098</v>
      </c>
      <c r="B3005" s="5" t="s">
        <v>67</v>
      </c>
      <c r="C3005" s="5" t="s">
        <v>10</v>
      </c>
      <c r="D3005" s="5" t="s">
        <v>7103</v>
      </c>
      <c r="E3005" s="5" t="s">
        <v>7104</v>
      </c>
      <c r="F3005" s="1">
        <v>453.76</v>
      </c>
      <c r="G3005" s="1">
        <v>2.86</v>
      </c>
      <c r="H3005" s="1">
        <f t="shared" si="245"/>
        <v>456.62</v>
      </c>
      <c r="I3005" t="b">
        <v>1</v>
      </c>
      <c r="J3005" t="b">
        <v>1</v>
      </c>
    </row>
    <row r="3006" spans="1:10" x14ac:dyDescent="0.25">
      <c r="A3006" s="5" t="s">
        <v>7098</v>
      </c>
      <c r="B3006" s="5" t="s">
        <v>52</v>
      </c>
      <c r="C3006" s="5" t="s">
        <v>10</v>
      </c>
      <c r="D3006" s="5" t="s">
        <v>7105</v>
      </c>
      <c r="E3006" s="5" t="s">
        <v>7106</v>
      </c>
      <c r="F3006" s="1">
        <v>162.19</v>
      </c>
      <c r="G3006" s="1">
        <v>0.4</v>
      </c>
      <c r="H3006" s="1">
        <f t="shared" si="245"/>
        <v>162.59</v>
      </c>
      <c r="I3006" t="b">
        <v>1</v>
      </c>
      <c r="J3006" t="b">
        <v>1</v>
      </c>
    </row>
    <row r="3007" spans="1:10" x14ac:dyDescent="0.25">
      <c r="A3007" s="5" t="s">
        <v>7098</v>
      </c>
      <c r="B3007" s="5" t="s">
        <v>102</v>
      </c>
      <c r="C3007" s="5" t="s">
        <v>10</v>
      </c>
      <c r="D3007" s="5" t="s">
        <v>7107</v>
      </c>
      <c r="E3007" s="5" t="s">
        <v>7108</v>
      </c>
      <c r="F3007" s="1">
        <v>283.16000000000003</v>
      </c>
      <c r="G3007" s="1">
        <v>0.6</v>
      </c>
      <c r="H3007" s="1">
        <f t="shared" ref="H3007:H3018" si="246">SUM(F3007:G3007)</f>
        <v>283.76000000000005</v>
      </c>
      <c r="I3007" t="b">
        <v>1</v>
      </c>
      <c r="J3007" t="b">
        <v>1</v>
      </c>
    </row>
    <row r="3008" spans="1:10" x14ac:dyDescent="0.25">
      <c r="A3008" s="5" t="s">
        <v>7109</v>
      </c>
      <c r="B3008" s="5" t="s">
        <v>13</v>
      </c>
      <c r="C3008" s="5" t="s">
        <v>10</v>
      </c>
      <c r="D3008" s="5" t="s">
        <v>7110</v>
      </c>
      <c r="E3008" s="5" t="s">
        <v>7111</v>
      </c>
      <c r="F3008" s="1">
        <v>171.95</v>
      </c>
      <c r="G3008" s="1">
        <v>0.6</v>
      </c>
      <c r="H3008" s="1">
        <f t="shared" si="246"/>
        <v>172.54999999999998</v>
      </c>
      <c r="I3008" t="b">
        <v>1</v>
      </c>
      <c r="J3008" t="b">
        <v>1</v>
      </c>
    </row>
    <row r="3009" spans="1:10" x14ac:dyDescent="0.25">
      <c r="A3009" s="5" t="s">
        <v>7109</v>
      </c>
      <c r="B3009" s="5" t="s">
        <v>64</v>
      </c>
      <c r="C3009" s="5" t="s">
        <v>10</v>
      </c>
      <c r="D3009" s="5" t="s">
        <v>7112</v>
      </c>
      <c r="E3009" s="5" t="s">
        <v>7113</v>
      </c>
      <c r="F3009" s="1">
        <v>251</v>
      </c>
      <c r="G3009" s="1">
        <v>0.6</v>
      </c>
      <c r="H3009" s="1">
        <f t="shared" si="246"/>
        <v>251.6</v>
      </c>
      <c r="I3009" t="b">
        <v>1</v>
      </c>
      <c r="J3009" t="b">
        <v>1</v>
      </c>
    </row>
    <row r="3010" spans="1:10" x14ac:dyDescent="0.25">
      <c r="A3010" s="5" t="s">
        <v>7109</v>
      </c>
      <c r="B3010" s="5" t="s">
        <v>67</v>
      </c>
      <c r="C3010" s="5" t="s">
        <v>10</v>
      </c>
      <c r="D3010" s="5" t="s">
        <v>7114</v>
      </c>
      <c r="E3010" s="5" t="s">
        <v>7115</v>
      </c>
      <c r="F3010" s="1">
        <v>133.08000000000001</v>
      </c>
      <c r="G3010" s="1">
        <v>0.6</v>
      </c>
      <c r="H3010" s="1">
        <f t="shared" si="246"/>
        <v>133.68</v>
      </c>
      <c r="I3010" t="b">
        <v>1</v>
      </c>
      <c r="J3010" t="b">
        <v>1</v>
      </c>
    </row>
    <row r="3011" spans="1:10" x14ac:dyDescent="0.25">
      <c r="A3011" s="5" t="s">
        <v>7109</v>
      </c>
      <c r="B3011" s="5" t="s">
        <v>68</v>
      </c>
      <c r="C3011" s="5" t="s">
        <v>10</v>
      </c>
      <c r="D3011" s="5" t="s">
        <v>7015</v>
      </c>
      <c r="E3011" s="5" t="s">
        <v>7116</v>
      </c>
      <c r="F3011" s="1">
        <v>315.32</v>
      </c>
      <c r="G3011" s="1">
        <v>0.6</v>
      </c>
      <c r="H3011" s="1">
        <f t="shared" si="246"/>
        <v>315.92</v>
      </c>
      <c r="I3011" t="b">
        <v>1</v>
      </c>
      <c r="J3011" t="b">
        <v>1</v>
      </c>
    </row>
    <row r="3012" spans="1:10" x14ac:dyDescent="0.25">
      <c r="A3012" s="5" t="s">
        <v>7117</v>
      </c>
      <c r="B3012" s="5" t="s">
        <v>63</v>
      </c>
      <c r="C3012" s="5" t="s">
        <v>10</v>
      </c>
      <c r="D3012" s="5" t="s">
        <v>7118</v>
      </c>
      <c r="E3012" s="5" t="s">
        <v>7119</v>
      </c>
      <c r="F3012" s="1">
        <v>218.26</v>
      </c>
      <c r="G3012" s="1">
        <v>0.67</v>
      </c>
      <c r="H3012" s="1">
        <f t="shared" si="246"/>
        <v>218.92999999999998</v>
      </c>
      <c r="I3012" t="b">
        <v>1</v>
      </c>
      <c r="J3012" t="b">
        <v>1</v>
      </c>
    </row>
    <row r="3013" spans="1:10" x14ac:dyDescent="0.25">
      <c r="A3013" s="5" t="s">
        <v>7120</v>
      </c>
      <c r="B3013" s="5" t="s">
        <v>12</v>
      </c>
      <c r="C3013" s="5" t="s">
        <v>10</v>
      </c>
      <c r="D3013" s="5" t="s">
        <v>7121</v>
      </c>
      <c r="E3013" s="5" t="s">
        <v>7122</v>
      </c>
      <c r="F3013" s="1">
        <v>213.48</v>
      </c>
      <c r="G3013" s="1">
        <v>0.6</v>
      </c>
      <c r="H3013" s="1">
        <f t="shared" si="246"/>
        <v>214.07999999999998</v>
      </c>
      <c r="I3013" t="b">
        <v>1</v>
      </c>
      <c r="J3013" t="b">
        <v>1</v>
      </c>
    </row>
    <row r="3014" spans="1:10" x14ac:dyDescent="0.25">
      <c r="A3014" s="5" t="s">
        <v>7120</v>
      </c>
      <c r="B3014" s="5" t="s">
        <v>63</v>
      </c>
      <c r="C3014" s="5" t="s">
        <v>10</v>
      </c>
      <c r="D3014" s="5" t="s">
        <v>7123</v>
      </c>
      <c r="E3014" s="5" t="s">
        <v>7124</v>
      </c>
      <c r="F3014" s="1">
        <v>202.76</v>
      </c>
      <c r="G3014" s="1">
        <v>0.6</v>
      </c>
      <c r="H3014" s="1">
        <f t="shared" si="246"/>
        <v>203.35999999999999</v>
      </c>
      <c r="I3014" t="b">
        <v>1</v>
      </c>
      <c r="J3014" t="b">
        <v>1</v>
      </c>
    </row>
    <row r="3015" spans="1:10" x14ac:dyDescent="0.25">
      <c r="A3015" s="5" t="s">
        <v>7120</v>
      </c>
      <c r="B3015" s="5" t="s">
        <v>52</v>
      </c>
      <c r="C3015" s="5" t="s">
        <v>10</v>
      </c>
      <c r="D3015" s="5" t="s">
        <v>7125</v>
      </c>
      <c r="E3015" s="5" t="s">
        <v>7126</v>
      </c>
      <c r="F3015" s="1">
        <v>598.88</v>
      </c>
      <c r="G3015" s="1">
        <v>5.2</v>
      </c>
      <c r="H3015" s="1">
        <f t="shared" si="246"/>
        <v>604.08000000000004</v>
      </c>
      <c r="I3015" t="b">
        <v>1</v>
      </c>
      <c r="J3015" t="b">
        <v>1</v>
      </c>
    </row>
    <row r="3016" spans="1:10" x14ac:dyDescent="0.25">
      <c r="A3016" s="5" t="s">
        <v>7127</v>
      </c>
      <c r="B3016" s="5" t="s">
        <v>12</v>
      </c>
      <c r="C3016" s="5" t="s">
        <v>10</v>
      </c>
      <c r="D3016" s="5" t="s">
        <v>7128</v>
      </c>
      <c r="E3016" s="5" t="s">
        <v>7129</v>
      </c>
      <c r="F3016" s="1">
        <v>0.21</v>
      </c>
      <c r="G3016" s="1">
        <v>0</v>
      </c>
      <c r="H3016" s="1">
        <f t="shared" si="246"/>
        <v>0.21</v>
      </c>
      <c r="I3016" t="b">
        <v>1</v>
      </c>
      <c r="J3016" t="b">
        <v>1</v>
      </c>
    </row>
    <row r="3017" spans="1:10" x14ac:dyDescent="0.25">
      <c r="A3017" s="5" t="s">
        <v>7127</v>
      </c>
      <c r="B3017" s="5" t="s">
        <v>13</v>
      </c>
      <c r="C3017" s="5" t="s">
        <v>10</v>
      </c>
      <c r="D3017" s="5" t="s">
        <v>7130</v>
      </c>
      <c r="E3017" s="5" t="s">
        <v>7131</v>
      </c>
      <c r="F3017" s="1">
        <v>154.52000000000001</v>
      </c>
      <c r="G3017" s="1">
        <v>0.6</v>
      </c>
      <c r="H3017" s="1">
        <f t="shared" si="246"/>
        <v>155.12</v>
      </c>
      <c r="I3017" t="b">
        <v>1</v>
      </c>
      <c r="J3017" t="b">
        <v>1</v>
      </c>
    </row>
    <row r="3018" spans="1:10" x14ac:dyDescent="0.25">
      <c r="A3018" s="5" t="s">
        <v>7132</v>
      </c>
      <c r="B3018" s="5" t="s">
        <v>64</v>
      </c>
      <c r="C3018" s="5" t="s">
        <v>10</v>
      </c>
      <c r="D3018" s="5" t="s">
        <v>7133</v>
      </c>
      <c r="E3018" s="5" t="s">
        <v>7134</v>
      </c>
      <c r="F3018" s="1">
        <v>365.63</v>
      </c>
      <c r="G3018" s="1">
        <v>2.79</v>
      </c>
      <c r="H3018" s="1">
        <f t="shared" si="246"/>
        <v>368.42</v>
      </c>
      <c r="I3018" t="b">
        <v>1</v>
      </c>
      <c r="J3018" t="b">
        <v>1</v>
      </c>
    </row>
    <row r="3019" spans="1:10" x14ac:dyDescent="0.25">
      <c r="A3019" s="5" t="s">
        <v>7132</v>
      </c>
      <c r="B3019" s="5" t="s">
        <v>53</v>
      </c>
      <c r="C3019" s="5" t="s">
        <v>10</v>
      </c>
      <c r="D3019" s="5" t="s">
        <v>7135</v>
      </c>
      <c r="E3019" s="5" t="s">
        <v>7136</v>
      </c>
      <c r="F3019" s="1">
        <v>192.04</v>
      </c>
      <c r="G3019" s="1">
        <v>0.25</v>
      </c>
      <c r="H3019" s="1">
        <f t="shared" ref="H3019:H3037" si="247">SUM(F3019:G3019)</f>
        <v>192.29</v>
      </c>
      <c r="I3019" t="b">
        <v>1</v>
      </c>
      <c r="J3019" t="b">
        <v>1</v>
      </c>
    </row>
    <row r="3020" spans="1:10" x14ac:dyDescent="0.25">
      <c r="A3020" s="5" t="s">
        <v>7132</v>
      </c>
      <c r="B3020" s="5" t="s">
        <v>213</v>
      </c>
      <c r="C3020" s="5" t="s">
        <v>10</v>
      </c>
      <c r="D3020" s="5" t="s">
        <v>7137</v>
      </c>
      <c r="E3020" s="5" t="s">
        <v>7138</v>
      </c>
      <c r="F3020" s="1">
        <v>0.63</v>
      </c>
      <c r="G3020" s="1">
        <v>0</v>
      </c>
      <c r="H3020" s="1">
        <f t="shared" si="247"/>
        <v>0.63</v>
      </c>
      <c r="I3020" t="b">
        <v>1</v>
      </c>
      <c r="J3020" t="b">
        <v>1</v>
      </c>
    </row>
    <row r="3021" spans="1:10" x14ac:dyDescent="0.25">
      <c r="A3021" s="5" t="s">
        <v>7132</v>
      </c>
      <c r="B3021" s="5" t="s">
        <v>146</v>
      </c>
      <c r="C3021" s="5" t="s">
        <v>10</v>
      </c>
      <c r="D3021" s="5" t="s">
        <v>7139</v>
      </c>
      <c r="E3021" s="5" t="s">
        <v>7140</v>
      </c>
      <c r="F3021" s="1">
        <v>207.4</v>
      </c>
      <c r="G3021" s="1">
        <v>0.25</v>
      </c>
      <c r="H3021" s="1">
        <f t="shared" si="247"/>
        <v>207.65</v>
      </c>
      <c r="I3021" t="b">
        <v>1</v>
      </c>
      <c r="J3021" t="b">
        <v>1</v>
      </c>
    </row>
    <row r="3022" spans="1:10" x14ac:dyDescent="0.25">
      <c r="A3022" s="5" t="s">
        <v>7132</v>
      </c>
      <c r="B3022" s="5" t="s">
        <v>2340</v>
      </c>
      <c r="C3022" s="5" t="s">
        <v>10</v>
      </c>
      <c r="D3022" s="5" t="s">
        <v>7141</v>
      </c>
      <c r="E3022" s="5" t="s">
        <v>7142</v>
      </c>
      <c r="F3022" s="1">
        <v>1659.68</v>
      </c>
      <c r="G3022" s="1">
        <v>16.899999999999999</v>
      </c>
      <c r="H3022" s="1">
        <f t="shared" si="247"/>
        <v>1676.5800000000002</v>
      </c>
      <c r="I3022" t="b">
        <v>1</v>
      </c>
      <c r="J3022" t="b">
        <v>1</v>
      </c>
    </row>
    <row r="3023" spans="1:10" x14ac:dyDescent="0.25">
      <c r="A3023" s="5" t="s">
        <v>7132</v>
      </c>
      <c r="B3023" s="5" t="s">
        <v>982</v>
      </c>
      <c r="C3023" s="5" t="s">
        <v>10</v>
      </c>
      <c r="D3023" s="5" t="s">
        <v>7143</v>
      </c>
      <c r="E3023" s="5" t="s">
        <v>7144</v>
      </c>
      <c r="F3023" s="1">
        <v>208.12</v>
      </c>
      <c r="G3023" s="1">
        <v>0.25</v>
      </c>
      <c r="H3023" s="1">
        <f t="shared" si="247"/>
        <v>208.37</v>
      </c>
      <c r="I3023" t="b">
        <v>1</v>
      </c>
      <c r="J3023" t="b">
        <v>1</v>
      </c>
    </row>
    <row r="3024" spans="1:10" x14ac:dyDescent="0.25">
      <c r="A3024" s="5" t="s">
        <v>7132</v>
      </c>
      <c r="B3024" s="5" t="s">
        <v>147</v>
      </c>
      <c r="C3024" s="5" t="s">
        <v>10</v>
      </c>
      <c r="D3024" s="5" t="s">
        <v>7145</v>
      </c>
      <c r="E3024" s="5" t="s">
        <v>7146</v>
      </c>
      <c r="F3024" s="1">
        <v>0.01</v>
      </c>
      <c r="G3024" s="1">
        <v>0</v>
      </c>
      <c r="H3024" s="1">
        <f t="shared" si="247"/>
        <v>0.01</v>
      </c>
      <c r="I3024" t="b">
        <v>1</v>
      </c>
      <c r="J3024" t="b">
        <v>1</v>
      </c>
    </row>
    <row r="3025" spans="1:10" x14ac:dyDescent="0.25">
      <c r="A3025" s="5" t="s">
        <v>7132</v>
      </c>
      <c r="B3025" s="5" t="s">
        <v>984</v>
      </c>
      <c r="C3025" s="5" t="s">
        <v>10</v>
      </c>
      <c r="D3025" s="5" t="s">
        <v>7147</v>
      </c>
      <c r="E3025" s="5" t="s">
        <v>7148</v>
      </c>
      <c r="F3025" s="1">
        <v>304.91000000000003</v>
      </c>
      <c r="G3025" s="1">
        <v>0.23</v>
      </c>
      <c r="H3025" s="1">
        <f t="shared" si="247"/>
        <v>305.14000000000004</v>
      </c>
      <c r="I3025" t="b">
        <v>1</v>
      </c>
      <c r="J3025" t="b">
        <v>1</v>
      </c>
    </row>
    <row r="3026" spans="1:10" x14ac:dyDescent="0.25">
      <c r="A3026" s="5" t="s">
        <v>7132</v>
      </c>
      <c r="B3026" s="5" t="s">
        <v>985</v>
      </c>
      <c r="C3026" s="5" t="s">
        <v>10</v>
      </c>
      <c r="D3026" s="5" t="s">
        <v>7149</v>
      </c>
      <c r="E3026" s="5" t="s">
        <v>7150</v>
      </c>
      <c r="F3026" s="1">
        <v>148.38</v>
      </c>
      <c r="G3026" s="1">
        <v>0.25</v>
      </c>
      <c r="H3026" s="1">
        <f t="shared" si="247"/>
        <v>148.63</v>
      </c>
      <c r="I3026" t="b">
        <v>1</v>
      </c>
      <c r="J3026" t="b">
        <v>1</v>
      </c>
    </row>
    <row r="3027" spans="1:10" x14ac:dyDescent="0.25">
      <c r="A3027" s="5" t="s">
        <v>7132</v>
      </c>
      <c r="B3027" s="5" t="s">
        <v>986</v>
      </c>
      <c r="C3027" s="5" t="s">
        <v>10</v>
      </c>
      <c r="D3027" s="5" t="s">
        <v>7151</v>
      </c>
      <c r="E3027" s="5" t="s">
        <v>7152</v>
      </c>
      <c r="F3027" s="1">
        <v>164.8</v>
      </c>
      <c r="G3027" s="1">
        <v>0.25</v>
      </c>
      <c r="H3027" s="1">
        <f t="shared" si="247"/>
        <v>165.05</v>
      </c>
      <c r="I3027" t="b">
        <v>1</v>
      </c>
      <c r="J3027" t="b">
        <v>1</v>
      </c>
    </row>
    <row r="3028" spans="1:10" x14ac:dyDescent="0.25">
      <c r="A3028" s="5" t="s">
        <v>7132</v>
      </c>
      <c r="B3028" s="5" t="s">
        <v>988</v>
      </c>
      <c r="C3028" s="5" t="s">
        <v>10</v>
      </c>
      <c r="D3028" s="5" t="s">
        <v>7153</v>
      </c>
      <c r="E3028" s="5" t="s">
        <v>7154</v>
      </c>
      <c r="F3028" s="1">
        <v>0.46</v>
      </c>
      <c r="G3028" s="1">
        <v>0</v>
      </c>
      <c r="H3028" s="1">
        <f t="shared" si="247"/>
        <v>0.46</v>
      </c>
      <c r="I3028" t="b">
        <v>1</v>
      </c>
      <c r="J3028" t="b">
        <v>1</v>
      </c>
    </row>
    <row r="3029" spans="1:10" x14ac:dyDescent="0.25">
      <c r="A3029" s="5" t="s">
        <v>7132</v>
      </c>
      <c r="B3029" s="5" t="s">
        <v>1150</v>
      </c>
      <c r="C3029" s="5" t="s">
        <v>10</v>
      </c>
      <c r="D3029" s="5" t="s">
        <v>7155</v>
      </c>
      <c r="E3029" s="5" t="s">
        <v>7156</v>
      </c>
      <c r="F3029" s="1">
        <v>261.72000000000003</v>
      </c>
      <c r="G3029" s="1">
        <v>0.25</v>
      </c>
      <c r="H3029" s="1">
        <f t="shared" si="247"/>
        <v>261.97000000000003</v>
      </c>
      <c r="I3029" t="b">
        <v>1</v>
      </c>
      <c r="J3029" t="b">
        <v>1</v>
      </c>
    </row>
    <row r="3030" spans="1:10" x14ac:dyDescent="0.25">
      <c r="A3030" s="5" t="s">
        <v>7132</v>
      </c>
      <c r="B3030" s="5" t="s">
        <v>1157</v>
      </c>
      <c r="C3030" s="5" t="s">
        <v>10</v>
      </c>
      <c r="D3030" s="5" t="s">
        <v>7157</v>
      </c>
      <c r="E3030" s="5" t="s">
        <v>7158</v>
      </c>
      <c r="F3030" s="1">
        <v>186.97</v>
      </c>
      <c r="G3030" s="1">
        <v>0.25</v>
      </c>
      <c r="H3030" s="1">
        <f t="shared" si="247"/>
        <v>187.22</v>
      </c>
      <c r="I3030" t="b">
        <v>1</v>
      </c>
      <c r="J3030" t="b">
        <v>1</v>
      </c>
    </row>
    <row r="3031" spans="1:10" x14ac:dyDescent="0.25">
      <c r="A3031" s="5" t="s">
        <v>7132</v>
      </c>
      <c r="B3031" s="5" t="s">
        <v>1178</v>
      </c>
      <c r="C3031" s="5" t="s">
        <v>10</v>
      </c>
      <c r="D3031" s="5" t="s">
        <v>7159</v>
      </c>
      <c r="E3031" s="5" t="s">
        <v>7160</v>
      </c>
      <c r="F3031" s="1">
        <v>534.09</v>
      </c>
      <c r="G3031" s="1">
        <v>1.97</v>
      </c>
      <c r="H3031" s="1">
        <f t="shared" si="247"/>
        <v>536.06000000000006</v>
      </c>
      <c r="I3031" t="b">
        <v>1</v>
      </c>
      <c r="J3031" t="b">
        <v>1</v>
      </c>
    </row>
    <row r="3032" spans="1:10" x14ac:dyDescent="0.25">
      <c r="A3032" s="5" t="s">
        <v>7132</v>
      </c>
      <c r="B3032" s="5" t="s">
        <v>1195</v>
      </c>
      <c r="C3032" s="5" t="s">
        <v>10</v>
      </c>
      <c r="D3032" s="5" t="s">
        <v>7161</v>
      </c>
      <c r="E3032" s="5" t="s">
        <v>7162</v>
      </c>
      <c r="F3032" s="1">
        <v>0.23</v>
      </c>
      <c r="G3032" s="1">
        <v>0</v>
      </c>
      <c r="H3032" s="1">
        <f t="shared" si="247"/>
        <v>0.23</v>
      </c>
      <c r="I3032" t="b">
        <v>1</v>
      </c>
      <c r="J3032" t="b">
        <v>1</v>
      </c>
    </row>
    <row r="3033" spans="1:10" x14ac:dyDescent="0.25">
      <c r="A3033" s="5" t="s">
        <v>7132</v>
      </c>
      <c r="B3033" s="5" t="s">
        <v>1555</v>
      </c>
      <c r="C3033" s="5" t="s">
        <v>10</v>
      </c>
      <c r="D3033" s="5" t="s">
        <v>7163</v>
      </c>
      <c r="E3033" s="5" t="s">
        <v>7164</v>
      </c>
      <c r="F3033" s="1">
        <v>464.48</v>
      </c>
      <c r="G3033" s="1">
        <v>1.97</v>
      </c>
      <c r="H3033" s="1">
        <f t="shared" si="247"/>
        <v>466.45000000000005</v>
      </c>
      <c r="I3033" t="b">
        <v>1</v>
      </c>
      <c r="J3033" t="b">
        <v>1</v>
      </c>
    </row>
    <row r="3034" spans="1:10" x14ac:dyDescent="0.25">
      <c r="A3034" s="5" t="s">
        <v>7132</v>
      </c>
      <c r="B3034" s="5" t="s">
        <v>1251</v>
      </c>
      <c r="C3034" s="5" t="s">
        <v>10</v>
      </c>
      <c r="D3034" s="5" t="s">
        <v>2223</v>
      </c>
      <c r="E3034" s="5" t="s">
        <v>7165</v>
      </c>
      <c r="F3034" s="1">
        <v>170.6</v>
      </c>
      <c r="G3034" s="1">
        <v>0.25</v>
      </c>
      <c r="H3034" s="1">
        <f t="shared" si="247"/>
        <v>170.85</v>
      </c>
      <c r="I3034" t="b">
        <v>1</v>
      </c>
      <c r="J3034" t="b">
        <v>1</v>
      </c>
    </row>
    <row r="3035" spans="1:10" x14ac:dyDescent="0.25">
      <c r="A3035" s="5" t="s">
        <v>7166</v>
      </c>
      <c r="B3035" s="5" t="s">
        <v>63</v>
      </c>
      <c r="C3035" s="5" t="s">
        <v>10</v>
      </c>
      <c r="D3035" s="5" t="s">
        <v>7167</v>
      </c>
      <c r="E3035" s="5" t="s">
        <v>7168</v>
      </c>
      <c r="F3035" s="1">
        <v>1072.1099999999999</v>
      </c>
      <c r="G3035" s="1">
        <v>18.03</v>
      </c>
      <c r="H3035" s="1">
        <f t="shared" si="247"/>
        <v>1090.1399999999999</v>
      </c>
      <c r="I3035" t="b">
        <v>1</v>
      </c>
      <c r="J3035" t="b">
        <v>1</v>
      </c>
    </row>
    <row r="3036" spans="1:10" x14ac:dyDescent="0.25">
      <c r="A3036" s="5" t="s">
        <v>7166</v>
      </c>
      <c r="B3036" s="5" t="s">
        <v>64</v>
      </c>
      <c r="C3036" s="5" t="s">
        <v>10</v>
      </c>
      <c r="D3036" s="5" t="s">
        <v>7169</v>
      </c>
      <c r="E3036" s="5" t="s">
        <v>7170</v>
      </c>
      <c r="F3036" s="1">
        <v>224.2</v>
      </c>
      <c r="G3036" s="1">
        <v>0.25</v>
      </c>
      <c r="H3036" s="1">
        <f t="shared" si="247"/>
        <v>224.45</v>
      </c>
      <c r="I3036" t="b">
        <v>1</v>
      </c>
      <c r="J3036" t="b">
        <v>1</v>
      </c>
    </row>
    <row r="3037" spans="1:10" x14ac:dyDescent="0.25">
      <c r="A3037" s="5" t="s">
        <v>7166</v>
      </c>
      <c r="B3037" s="5" t="s">
        <v>67</v>
      </c>
      <c r="C3037" s="5" t="s">
        <v>10</v>
      </c>
      <c r="D3037" s="5" t="s">
        <v>7171</v>
      </c>
      <c r="E3037" s="5" t="s">
        <v>7172</v>
      </c>
      <c r="F3037" s="1">
        <v>218.49</v>
      </c>
      <c r="G3037" s="1">
        <v>0.61</v>
      </c>
      <c r="H3037" s="1">
        <f t="shared" si="247"/>
        <v>219.10000000000002</v>
      </c>
      <c r="I3037" t="b">
        <v>1</v>
      </c>
      <c r="J3037" t="b">
        <v>1</v>
      </c>
    </row>
    <row r="3038" spans="1:10" x14ac:dyDescent="0.25">
      <c r="A3038" s="5" t="s">
        <v>7166</v>
      </c>
      <c r="B3038" s="5" t="s">
        <v>52</v>
      </c>
      <c r="C3038" s="5" t="s">
        <v>10</v>
      </c>
      <c r="D3038" s="5" t="s">
        <v>7173</v>
      </c>
      <c r="E3038" s="5" t="s">
        <v>7174</v>
      </c>
      <c r="F3038" s="1">
        <v>276.88</v>
      </c>
      <c r="G3038" s="1">
        <v>1.97</v>
      </c>
      <c r="H3038" s="1">
        <f t="shared" ref="H3038:H3053" si="248">SUM(F3038:G3038)</f>
        <v>278.85000000000002</v>
      </c>
      <c r="I3038" t="b">
        <v>1</v>
      </c>
      <c r="J3038" t="b">
        <v>1</v>
      </c>
    </row>
    <row r="3039" spans="1:10" x14ac:dyDescent="0.25">
      <c r="A3039" s="5" t="s">
        <v>7166</v>
      </c>
      <c r="B3039" s="5" t="s">
        <v>53</v>
      </c>
      <c r="C3039" s="5" t="s">
        <v>10</v>
      </c>
      <c r="D3039" s="5" t="s">
        <v>7175</v>
      </c>
      <c r="E3039" s="5" t="s">
        <v>7176</v>
      </c>
      <c r="F3039" s="1">
        <v>351.92</v>
      </c>
      <c r="G3039" s="1">
        <v>1.97</v>
      </c>
      <c r="H3039" s="1">
        <f t="shared" si="248"/>
        <v>353.89000000000004</v>
      </c>
      <c r="I3039" t="b">
        <v>1</v>
      </c>
      <c r="J3039" t="b">
        <v>1</v>
      </c>
    </row>
    <row r="3040" spans="1:10" x14ac:dyDescent="0.25">
      <c r="A3040" s="5" t="s">
        <v>7166</v>
      </c>
      <c r="B3040" s="5" t="s">
        <v>54</v>
      </c>
      <c r="C3040" s="5" t="s">
        <v>10</v>
      </c>
      <c r="D3040" s="5" t="s">
        <v>7177</v>
      </c>
      <c r="E3040" s="5" t="s">
        <v>7178</v>
      </c>
      <c r="F3040" s="1">
        <v>223.97</v>
      </c>
      <c r="G3040" s="1">
        <v>0.25</v>
      </c>
      <c r="H3040" s="1">
        <f t="shared" si="248"/>
        <v>224.22</v>
      </c>
      <c r="I3040" t="b">
        <v>1</v>
      </c>
      <c r="J3040" t="b">
        <v>1</v>
      </c>
    </row>
    <row r="3041" spans="1:10" x14ac:dyDescent="0.25">
      <c r="A3041" s="5" t="s">
        <v>7166</v>
      </c>
      <c r="B3041" s="5" t="s">
        <v>55</v>
      </c>
      <c r="C3041" s="5" t="s">
        <v>10</v>
      </c>
      <c r="D3041" s="5" t="s">
        <v>7179</v>
      </c>
      <c r="E3041" s="5" t="s">
        <v>7180</v>
      </c>
      <c r="F3041" s="1">
        <v>218.84</v>
      </c>
      <c r="G3041" s="1">
        <v>0.25</v>
      </c>
      <c r="H3041" s="1">
        <f t="shared" si="248"/>
        <v>219.09</v>
      </c>
      <c r="I3041" t="b">
        <v>1</v>
      </c>
      <c r="J3041" t="b">
        <v>1</v>
      </c>
    </row>
    <row r="3042" spans="1:10" x14ac:dyDescent="0.25">
      <c r="A3042" s="5" t="s">
        <v>7166</v>
      </c>
      <c r="B3042" s="5" t="s">
        <v>56</v>
      </c>
      <c r="C3042" s="5" t="s">
        <v>10</v>
      </c>
      <c r="D3042" s="5" t="s">
        <v>7181</v>
      </c>
      <c r="E3042" s="5" t="s">
        <v>7182</v>
      </c>
      <c r="F3042" s="1">
        <v>389.66</v>
      </c>
      <c r="G3042" s="1">
        <v>0.7</v>
      </c>
      <c r="H3042" s="1">
        <f t="shared" si="248"/>
        <v>390.36</v>
      </c>
      <c r="I3042" t="b">
        <v>1</v>
      </c>
      <c r="J3042" t="b">
        <v>1</v>
      </c>
    </row>
    <row r="3043" spans="1:10" x14ac:dyDescent="0.25">
      <c r="A3043" s="5" t="s">
        <v>7166</v>
      </c>
      <c r="B3043" s="5" t="s">
        <v>102</v>
      </c>
      <c r="C3043" s="5" t="s">
        <v>10</v>
      </c>
      <c r="D3043" s="5" t="s">
        <v>7183</v>
      </c>
      <c r="E3043" s="5" t="s">
        <v>7184</v>
      </c>
      <c r="F3043" s="1">
        <v>206.32</v>
      </c>
      <c r="G3043" s="1">
        <v>0.33</v>
      </c>
      <c r="H3043" s="1">
        <f t="shared" si="248"/>
        <v>206.65</v>
      </c>
      <c r="I3043" t="b">
        <v>1</v>
      </c>
      <c r="J3043" t="b">
        <v>1</v>
      </c>
    </row>
    <row r="3044" spans="1:10" x14ac:dyDescent="0.25">
      <c r="A3044" s="5" t="s">
        <v>7185</v>
      </c>
      <c r="B3044" s="5" t="s">
        <v>9</v>
      </c>
      <c r="C3044" s="5" t="s">
        <v>10</v>
      </c>
      <c r="D3044" s="5" t="s">
        <v>7186</v>
      </c>
      <c r="E3044" s="5" t="s">
        <v>7187</v>
      </c>
      <c r="F3044" s="1">
        <v>1589.29</v>
      </c>
      <c r="G3044" s="1">
        <v>22.25</v>
      </c>
      <c r="H3044" s="1">
        <f t="shared" si="248"/>
        <v>1611.54</v>
      </c>
      <c r="I3044" t="b">
        <v>1</v>
      </c>
      <c r="J3044" t="b">
        <v>1</v>
      </c>
    </row>
    <row r="3045" spans="1:10" x14ac:dyDescent="0.25">
      <c r="A3045" s="5" t="s">
        <v>7185</v>
      </c>
      <c r="B3045" s="5" t="s">
        <v>13</v>
      </c>
      <c r="C3045" s="5" t="s">
        <v>10</v>
      </c>
      <c r="D3045" s="5" t="s">
        <v>7188</v>
      </c>
      <c r="E3045" s="5" t="s">
        <v>7189</v>
      </c>
      <c r="F3045" s="1">
        <v>256.36</v>
      </c>
      <c r="G3045" s="1">
        <v>0.6</v>
      </c>
      <c r="H3045" s="1">
        <f t="shared" si="248"/>
        <v>256.96000000000004</v>
      </c>
      <c r="I3045" t="b">
        <v>1</v>
      </c>
      <c r="J3045" t="b">
        <v>1</v>
      </c>
    </row>
    <row r="3046" spans="1:10" x14ac:dyDescent="0.25">
      <c r="A3046" s="5" t="s">
        <v>7185</v>
      </c>
      <c r="B3046" s="5" t="s">
        <v>57</v>
      </c>
      <c r="C3046" s="5" t="s">
        <v>10</v>
      </c>
      <c r="D3046" s="5" t="s">
        <v>7190</v>
      </c>
      <c r="E3046" s="5" t="s">
        <v>7191</v>
      </c>
      <c r="F3046" s="1">
        <v>235.56</v>
      </c>
      <c r="G3046" s="1">
        <v>0.6</v>
      </c>
      <c r="H3046" s="1">
        <f t="shared" si="248"/>
        <v>236.16</v>
      </c>
      <c r="I3046" t="b">
        <v>1</v>
      </c>
      <c r="J3046" t="b">
        <v>1</v>
      </c>
    </row>
    <row r="3047" spans="1:10" x14ac:dyDescent="0.25">
      <c r="A3047" s="5" t="s">
        <v>7185</v>
      </c>
      <c r="B3047" s="5" t="s">
        <v>68</v>
      </c>
      <c r="C3047" s="5" t="s">
        <v>10</v>
      </c>
      <c r="D3047" s="5" t="s">
        <v>7192</v>
      </c>
      <c r="E3047" s="5" t="s">
        <v>7193</v>
      </c>
      <c r="F3047" s="1">
        <v>0.1</v>
      </c>
      <c r="G3047" s="1">
        <v>0</v>
      </c>
      <c r="H3047" s="1">
        <f t="shared" si="248"/>
        <v>0.1</v>
      </c>
      <c r="I3047" t="b">
        <v>1</v>
      </c>
      <c r="J3047" t="b">
        <v>1</v>
      </c>
    </row>
    <row r="3048" spans="1:10" x14ac:dyDescent="0.25">
      <c r="A3048" s="5" t="s">
        <v>7185</v>
      </c>
      <c r="B3048" s="5" t="s">
        <v>73</v>
      </c>
      <c r="C3048" s="5" t="s">
        <v>10</v>
      </c>
      <c r="D3048" s="5" t="s">
        <v>7194</v>
      </c>
      <c r="E3048" s="5" t="s">
        <v>7195</v>
      </c>
      <c r="F3048" s="1">
        <v>187.14</v>
      </c>
      <c r="G3048" s="1">
        <v>0.6</v>
      </c>
      <c r="H3048" s="1">
        <f t="shared" si="248"/>
        <v>187.73999999999998</v>
      </c>
      <c r="I3048" t="b">
        <v>1</v>
      </c>
      <c r="J3048" t="b">
        <v>1</v>
      </c>
    </row>
    <row r="3049" spans="1:10" x14ac:dyDescent="0.25">
      <c r="A3049" s="5" t="s">
        <v>7185</v>
      </c>
      <c r="B3049" s="5" t="s">
        <v>75</v>
      </c>
      <c r="C3049" s="5" t="s">
        <v>10</v>
      </c>
      <c r="D3049" s="5" t="s">
        <v>7196</v>
      </c>
      <c r="E3049" s="5" t="s">
        <v>7197</v>
      </c>
      <c r="F3049" s="1">
        <v>529.55999999999995</v>
      </c>
      <c r="G3049" s="1">
        <v>2.52</v>
      </c>
      <c r="H3049" s="1">
        <f t="shared" si="248"/>
        <v>532.07999999999993</v>
      </c>
      <c r="I3049" t="b">
        <v>1</v>
      </c>
      <c r="J3049" t="b">
        <v>1</v>
      </c>
    </row>
    <row r="3050" spans="1:10" x14ac:dyDescent="0.25">
      <c r="A3050" s="5" t="s">
        <v>7185</v>
      </c>
      <c r="B3050" s="5" t="s">
        <v>108</v>
      </c>
      <c r="C3050" s="5" t="s">
        <v>10</v>
      </c>
      <c r="D3050" s="5" t="s">
        <v>7198</v>
      </c>
      <c r="E3050" s="5" t="s">
        <v>7199</v>
      </c>
      <c r="F3050" s="1">
        <v>0.27</v>
      </c>
      <c r="G3050" s="1">
        <v>0</v>
      </c>
      <c r="H3050" s="1">
        <f t="shared" si="248"/>
        <v>0.27</v>
      </c>
      <c r="I3050" t="b">
        <v>1</v>
      </c>
      <c r="J3050" t="b">
        <v>1</v>
      </c>
    </row>
    <row r="3051" spans="1:10" x14ac:dyDescent="0.25">
      <c r="A3051" s="5" t="s">
        <v>7200</v>
      </c>
      <c r="B3051" s="5" t="s">
        <v>53</v>
      </c>
      <c r="C3051" s="5" t="s">
        <v>10</v>
      </c>
      <c r="D3051" s="5" t="s">
        <v>7201</v>
      </c>
      <c r="E3051" s="5" t="s">
        <v>7202</v>
      </c>
      <c r="F3051" s="1">
        <v>167.23</v>
      </c>
      <c r="G3051" s="1">
        <v>0.6</v>
      </c>
      <c r="H3051" s="1">
        <f t="shared" si="248"/>
        <v>167.82999999999998</v>
      </c>
      <c r="I3051" t="b">
        <v>1</v>
      </c>
      <c r="J3051" t="b">
        <v>1</v>
      </c>
    </row>
    <row r="3052" spans="1:10" x14ac:dyDescent="0.25">
      <c r="A3052" s="5" t="s">
        <v>7200</v>
      </c>
      <c r="B3052" s="5" t="s">
        <v>124</v>
      </c>
      <c r="C3052" s="5" t="s">
        <v>10</v>
      </c>
      <c r="D3052" s="5" t="s">
        <v>7203</v>
      </c>
      <c r="E3052" s="5" t="s">
        <v>7204</v>
      </c>
      <c r="F3052" s="1">
        <v>37</v>
      </c>
      <c r="G3052" s="1">
        <v>0</v>
      </c>
      <c r="H3052" s="1">
        <f t="shared" si="248"/>
        <v>37</v>
      </c>
      <c r="I3052" t="b">
        <v>1</v>
      </c>
      <c r="J3052" t="b">
        <v>1</v>
      </c>
    </row>
    <row r="3053" spans="1:10" x14ac:dyDescent="0.25">
      <c r="A3053" s="5" t="s">
        <v>7200</v>
      </c>
      <c r="B3053" s="5" t="s">
        <v>981</v>
      </c>
      <c r="C3053" s="5" t="s">
        <v>10</v>
      </c>
      <c r="D3053" s="5" t="s">
        <v>7205</v>
      </c>
      <c r="E3053" s="5" t="s">
        <v>7206</v>
      </c>
      <c r="F3053" s="1">
        <v>224.2</v>
      </c>
      <c r="G3053" s="1">
        <v>0.6</v>
      </c>
      <c r="H3053" s="1">
        <f t="shared" si="248"/>
        <v>224.79999999999998</v>
      </c>
      <c r="I3053" t="b">
        <v>1</v>
      </c>
      <c r="J3053" t="b">
        <v>1</v>
      </c>
    </row>
    <row r="3054" spans="1:10" x14ac:dyDescent="0.25">
      <c r="A3054" s="5" t="s">
        <v>7207</v>
      </c>
      <c r="B3054" s="5" t="s">
        <v>12</v>
      </c>
      <c r="C3054" s="5" t="s">
        <v>10</v>
      </c>
      <c r="D3054" s="5" t="s">
        <v>7208</v>
      </c>
      <c r="E3054" s="5" t="s">
        <v>7209</v>
      </c>
      <c r="F3054" s="1">
        <v>0</v>
      </c>
      <c r="G3054" s="1">
        <v>0.09</v>
      </c>
      <c r="H3054" s="1">
        <f t="shared" ref="H3054:H3066" si="249">SUM(F3054:G3054)</f>
        <v>0.09</v>
      </c>
      <c r="I3054" t="b">
        <v>1</v>
      </c>
      <c r="J3054" t="b">
        <v>1</v>
      </c>
    </row>
    <row r="3055" spans="1:10" x14ac:dyDescent="0.25">
      <c r="A3055" s="5" t="s">
        <v>7210</v>
      </c>
      <c r="B3055" s="5" t="s">
        <v>13</v>
      </c>
      <c r="C3055" s="5" t="s">
        <v>10</v>
      </c>
      <c r="D3055" s="5" t="s">
        <v>7211</v>
      </c>
      <c r="E3055" s="5" t="s">
        <v>7212</v>
      </c>
      <c r="F3055" s="1">
        <v>186.88</v>
      </c>
      <c r="G3055" s="1">
        <v>0.6</v>
      </c>
      <c r="H3055" s="1">
        <f t="shared" si="249"/>
        <v>187.48</v>
      </c>
      <c r="I3055" t="b">
        <v>1</v>
      </c>
      <c r="J3055" t="b">
        <v>1</v>
      </c>
    </row>
    <row r="3056" spans="1:10" x14ac:dyDescent="0.25">
      <c r="A3056" s="5" t="s">
        <v>7210</v>
      </c>
      <c r="B3056" s="5" t="s">
        <v>52</v>
      </c>
      <c r="C3056" s="5" t="s">
        <v>10</v>
      </c>
      <c r="D3056" s="5" t="s">
        <v>7213</v>
      </c>
      <c r="E3056" s="5" t="s">
        <v>7214</v>
      </c>
      <c r="F3056" s="1">
        <v>0.06</v>
      </c>
      <c r="G3056" s="1">
        <v>0</v>
      </c>
      <c r="H3056" s="1">
        <f t="shared" si="249"/>
        <v>0.06</v>
      </c>
      <c r="I3056" t="b">
        <v>1</v>
      </c>
      <c r="J3056" t="b">
        <v>1</v>
      </c>
    </row>
    <row r="3057" spans="1:10" x14ac:dyDescent="0.25">
      <c r="A3057" s="5" t="s">
        <v>7210</v>
      </c>
      <c r="B3057" s="5" t="s">
        <v>54</v>
      </c>
      <c r="C3057" s="5" t="s">
        <v>10</v>
      </c>
      <c r="D3057" s="5" t="s">
        <v>7215</v>
      </c>
      <c r="E3057" s="5" t="s">
        <v>7216</v>
      </c>
      <c r="F3057" s="1">
        <v>0.25</v>
      </c>
      <c r="G3057" s="1">
        <v>0</v>
      </c>
      <c r="H3057" s="1">
        <f t="shared" si="249"/>
        <v>0.25</v>
      </c>
      <c r="I3057" t="b">
        <v>1</v>
      </c>
      <c r="J3057" t="b">
        <v>1</v>
      </c>
    </row>
    <row r="3058" spans="1:10" x14ac:dyDescent="0.25">
      <c r="A3058" s="5" t="s">
        <v>7210</v>
      </c>
      <c r="B3058" s="5" t="s">
        <v>55</v>
      </c>
      <c r="C3058" s="5" t="s">
        <v>10</v>
      </c>
      <c r="D3058" s="5" t="s">
        <v>7217</v>
      </c>
      <c r="E3058" s="5" t="s">
        <v>7218</v>
      </c>
      <c r="F3058" s="1">
        <v>229.56</v>
      </c>
      <c r="G3058" s="1">
        <v>0.6</v>
      </c>
      <c r="H3058" s="1">
        <f t="shared" si="249"/>
        <v>230.16</v>
      </c>
      <c r="I3058" t="b">
        <v>1</v>
      </c>
      <c r="J3058" t="b">
        <v>1</v>
      </c>
    </row>
    <row r="3059" spans="1:10" x14ac:dyDescent="0.25">
      <c r="A3059" s="5" t="s">
        <v>7219</v>
      </c>
      <c r="B3059" s="5" t="s">
        <v>8</v>
      </c>
      <c r="C3059" s="5" t="s">
        <v>10</v>
      </c>
      <c r="D3059" s="5" t="s">
        <v>7220</v>
      </c>
      <c r="E3059" s="5" t="s">
        <v>7221</v>
      </c>
      <c r="F3059" s="1">
        <v>202.76</v>
      </c>
      <c r="G3059" s="1">
        <v>0.6</v>
      </c>
      <c r="H3059" s="1">
        <f t="shared" si="249"/>
        <v>203.35999999999999</v>
      </c>
      <c r="I3059" t="b">
        <v>1</v>
      </c>
      <c r="J3059" t="b">
        <v>1</v>
      </c>
    </row>
    <row r="3060" spans="1:10" x14ac:dyDescent="0.25">
      <c r="A3060" s="5" t="s">
        <v>7219</v>
      </c>
      <c r="B3060" s="5" t="s">
        <v>64</v>
      </c>
      <c r="C3060" s="5" t="s">
        <v>10</v>
      </c>
      <c r="D3060" s="5" t="s">
        <v>7222</v>
      </c>
      <c r="E3060" s="5" t="s">
        <v>7223</v>
      </c>
      <c r="F3060" s="1">
        <v>561.58000000000004</v>
      </c>
      <c r="G3060" s="1">
        <v>6.64</v>
      </c>
      <c r="H3060" s="1">
        <f t="shared" si="249"/>
        <v>568.22</v>
      </c>
      <c r="I3060" t="b">
        <v>1</v>
      </c>
      <c r="J3060" t="b">
        <v>1</v>
      </c>
    </row>
    <row r="3061" spans="1:10" x14ac:dyDescent="0.25">
      <c r="A3061" s="5" t="s">
        <v>7219</v>
      </c>
      <c r="B3061" s="5" t="s">
        <v>68</v>
      </c>
      <c r="C3061" s="5" t="s">
        <v>10</v>
      </c>
      <c r="D3061" s="5" t="s">
        <v>7224</v>
      </c>
      <c r="E3061" s="5" t="s">
        <v>7225</v>
      </c>
      <c r="F3061" s="1">
        <v>229.56</v>
      </c>
      <c r="G3061" s="1">
        <v>0.6</v>
      </c>
      <c r="H3061" s="1">
        <f t="shared" si="249"/>
        <v>230.16</v>
      </c>
      <c r="I3061" t="b">
        <v>1</v>
      </c>
      <c r="J3061" t="b">
        <v>1</v>
      </c>
    </row>
    <row r="3062" spans="1:10" x14ac:dyDescent="0.25">
      <c r="A3062" s="5" t="s">
        <v>7219</v>
      </c>
      <c r="B3062" s="5" t="s">
        <v>55</v>
      </c>
      <c r="C3062" s="5" t="s">
        <v>10</v>
      </c>
      <c r="D3062" s="5" t="s">
        <v>7226</v>
      </c>
      <c r="E3062" s="5" t="s">
        <v>7227</v>
      </c>
      <c r="F3062" s="1">
        <v>277.8</v>
      </c>
      <c r="G3062" s="1">
        <v>0.6</v>
      </c>
      <c r="H3062" s="1">
        <f t="shared" si="249"/>
        <v>278.40000000000003</v>
      </c>
      <c r="I3062" t="b">
        <v>1</v>
      </c>
      <c r="J3062" t="b">
        <v>1</v>
      </c>
    </row>
    <row r="3063" spans="1:10" x14ac:dyDescent="0.25">
      <c r="A3063" s="5" t="s">
        <v>7228</v>
      </c>
      <c r="B3063" s="5" t="s">
        <v>12</v>
      </c>
      <c r="C3063" s="5" t="s">
        <v>10</v>
      </c>
      <c r="D3063" s="5" t="s">
        <v>7229</v>
      </c>
      <c r="E3063" s="5" t="s">
        <v>7230</v>
      </c>
      <c r="F3063" s="1">
        <v>0.05</v>
      </c>
      <c r="G3063" s="1">
        <v>0</v>
      </c>
      <c r="H3063" s="1">
        <f t="shared" si="249"/>
        <v>0.05</v>
      </c>
      <c r="I3063" t="b">
        <v>1</v>
      </c>
      <c r="J3063" t="b">
        <v>1</v>
      </c>
    </row>
    <row r="3064" spans="1:10" x14ac:dyDescent="0.25">
      <c r="A3064" s="5" t="s">
        <v>7228</v>
      </c>
      <c r="B3064" s="5" t="s">
        <v>13</v>
      </c>
      <c r="C3064" s="5" t="s">
        <v>10</v>
      </c>
      <c r="D3064" s="5" t="s">
        <v>7231</v>
      </c>
      <c r="E3064" s="5" t="s">
        <v>7232</v>
      </c>
      <c r="F3064" s="1">
        <v>245.71</v>
      </c>
      <c r="G3064" s="1">
        <v>0.6</v>
      </c>
      <c r="H3064" s="1">
        <f t="shared" si="249"/>
        <v>246.31</v>
      </c>
      <c r="I3064" t="b">
        <v>1</v>
      </c>
      <c r="J3064" t="b">
        <v>1</v>
      </c>
    </row>
    <row r="3065" spans="1:10" x14ac:dyDescent="0.25">
      <c r="A3065" s="5" t="s">
        <v>7228</v>
      </c>
      <c r="B3065" s="5" t="s">
        <v>63</v>
      </c>
      <c r="C3065" s="5" t="s">
        <v>10</v>
      </c>
      <c r="D3065" s="5" t="s">
        <v>7233</v>
      </c>
      <c r="E3065" s="5" t="s">
        <v>7234</v>
      </c>
      <c r="F3065" s="1">
        <v>330.89</v>
      </c>
      <c r="G3065" s="1">
        <v>0.6</v>
      </c>
      <c r="H3065" s="1">
        <f t="shared" si="249"/>
        <v>331.49</v>
      </c>
      <c r="I3065" t="b">
        <v>1</v>
      </c>
      <c r="J3065" t="b">
        <v>1</v>
      </c>
    </row>
    <row r="3066" spans="1:10" x14ac:dyDescent="0.25">
      <c r="A3066" s="5" t="s">
        <v>7228</v>
      </c>
      <c r="B3066" s="5" t="s">
        <v>64</v>
      </c>
      <c r="C3066" s="5" t="s">
        <v>10</v>
      </c>
      <c r="D3066" s="5" t="s">
        <v>7235</v>
      </c>
      <c r="E3066" s="5" t="s">
        <v>7236</v>
      </c>
      <c r="F3066" s="1">
        <v>529.04</v>
      </c>
      <c r="G3066" s="1">
        <v>6.7</v>
      </c>
      <c r="H3066" s="1">
        <f t="shared" si="249"/>
        <v>535.74</v>
      </c>
      <c r="I3066" t="b">
        <v>1</v>
      </c>
      <c r="J3066" t="b">
        <v>1</v>
      </c>
    </row>
    <row r="3067" spans="1:10" x14ac:dyDescent="0.25">
      <c r="A3067" s="5" t="s">
        <v>7228</v>
      </c>
      <c r="B3067" s="5" t="s">
        <v>56</v>
      </c>
      <c r="C3067" s="5" t="s">
        <v>10</v>
      </c>
      <c r="D3067" s="5" t="s">
        <v>7237</v>
      </c>
      <c r="E3067" s="5" t="s">
        <v>7238</v>
      </c>
      <c r="F3067" s="1">
        <v>149.16</v>
      </c>
      <c r="G3067" s="1">
        <v>0.6</v>
      </c>
      <c r="H3067" s="1">
        <f t="shared" ref="H3067:H3077" si="250">SUM(F3067:G3067)</f>
        <v>149.76</v>
      </c>
      <c r="I3067" t="b">
        <v>1</v>
      </c>
      <c r="J3067" t="b">
        <v>1</v>
      </c>
    </row>
    <row r="3068" spans="1:10" x14ac:dyDescent="0.25">
      <c r="A3068" s="5" t="s">
        <v>7228</v>
      </c>
      <c r="B3068" s="5" t="s">
        <v>210</v>
      </c>
      <c r="C3068" s="5" t="s">
        <v>10</v>
      </c>
      <c r="D3068" s="5" t="s">
        <v>7239</v>
      </c>
      <c r="E3068" s="5" t="s">
        <v>7240</v>
      </c>
      <c r="F3068" s="1">
        <v>154.52000000000001</v>
      </c>
      <c r="G3068" s="1">
        <v>0.6</v>
      </c>
      <c r="H3068" s="1">
        <f t="shared" si="250"/>
        <v>155.12</v>
      </c>
      <c r="I3068" t="b">
        <v>1</v>
      </c>
      <c r="J3068" t="b">
        <v>1</v>
      </c>
    </row>
    <row r="3069" spans="1:10" x14ac:dyDescent="0.25">
      <c r="A3069" s="5" t="s">
        <v>7241</v>
      </c>
      <c r="B3069" s="5" t="s">
        <v>51</v>
      </c>
      <c r="C3069" s="5" t="s">
        <v>10</v>
      </c>
      <c r="D3069" s="5" t="s">
        <v>7242</v>
      </c>
      <c r="E3069" s="5" t="s">
        <v>7243</v>
      </c>
      <c r="F3069" s="1">
        <v>232.74</v>
      </c>
      <c r="G3069" s="1">
        <v>0.71</v>
      </c>
      <c r="H3069" s="1">
        <f t="shared" si="250"/>
        <v>233.45000000000002</v>
      </c>
      <c r="I3069" t="b">
        <v>1</v>
      </c>
      <c r="J3069" t="b">
        <v>1</v>
      </c>
    </row>
    <row r="3070" spans="1:10" x14ac:dyDescent="0.25">
      <c r="A3070" s="5" t="s">
        <v>7241</v>
      </c>
      <c r="B3070" s="5" t="s">
        <v>102</v>
      </c>
      <c r="C3070" s="5" t="s">
        <v>10</v>
      </c>
      <c r="D3070" s="5" t="s">
        <v>7244</v>
      </c>
      <c r="E3070" s="5" t="s">
        <v>7245</v>
      </c>
      <c r="F3070" s="1">
        <v>0.44</v>
      </c>
      <c r="G3070" s="1">
        <v>0</v>
      </c>
      <c r="H3070" s="1">
        <f t="shared" si="250"/>
        <v>0.44</v>
      </c>
      <c r="I3070" t="b">
        <v>1</v>
      </c>
      <c r="J3070" t="b">
        <v>1</v>
      </c>
    </row>
    <row r="3071" spans="1:10" x14ac:dyDescent="0.25">
      <c r="A3071" s="5" t="s">
        <v>7246</v>
      </c>
      <c r="B3071" s="5" t="s">
        <v>57</v>
      </c>
      <c r="C3071" s="5" t="s">
        <v>10</v>
      </c>
      <c r="D3071" s="5" t="s">
        <v>7247</v>
      </c>
      <c r="E3071" s="5" t="s">
        <v>7248</v>
      </c>
      <c r="F3071" s="1">
        <v>186.68</v>
      </c>
      <c r="G3071" s="1">
        <v>0.6</v>
      </c>
      <c r="H3071" s="1">
        <f t="shared" si="250"/>
        <v>187.28</v>
      </c>
      <c r="I3071" t="b">
        <v>1</v>
      </c>
      <c r="J3071" t="b">
        <v>1</v>
      </c>
    </row>
    <row r="3072" spans="1:10" x14ac:dyDescent="0.25">
      <c r="A3072" s="5" t="s">
        <v>7246</v>
      </c>
      <c r="B3072" s="5" t="s">
        <v>62</v>
      </c>
      <c r="C3072" s="5" t="s">
        <v>10</v>
      </c>
      <c r="D3072" s="5" t="s">
        <v>7249</v>
      </c>
      <c r="E3072" s="5" t="s">
        <v>7250</v>
      </c>
      <c r="F3072" s="1">
        <v>634.62</v>
      </c>
      <c r="G3072" s="1">
        <v>1.5</v>
      </c>
      <c r="H3072" s="1">
        <f t="shared" si="250"/>
        <v>636.12</v>
      </c>
      <c r="I3072" t="b">
        <v>1</v>
      </c>
      <c r="J3072" t="b">
        <v>1</v>
      </c>
    </row>
    <row r="3073" spans="1:10" x14ac:dyDescent="0.25">
      <c r="A3073" s="5" t="s">
        <v>7246</v>
      </c>
      <c r="B3073" s="5" t="s">
        <v>64</v>
      </c>
      <c r="C3073" s="5" t="s">
        <v>10</v>
      </c>
      <c r="D3073" s="5" t="s">
        <v>7251</v>
      </c>
      <c r="E3073" s="5" t="s">
        <v>7252</v>
      </c>
      <c r="F3073" s="1">
        <v>0.25</v>
      </c>
      <c r="G3073" s="1">
        <v>0</v>
      </c>
      <c r="H3073" s="1">
        <f t="shared" si="250"/>
        <v>0.25</v>
      </c>
      <c r="I3073" t="b">
        <v>1</v>
      </c>
      <c r="J3073" t="b">
        <v>1</v>
      </c>
    </row>
    <row r="3074" spans="1:10" x14ac:dyDescent="0.25">
      <c r="A3074" s="5" t="s">
        <v>7246</v>
      </c>
      <c r="B3074" s="5" t="s">
        <v>68</v>
      </c>
      <c r="C3074" s="5" t="s">
        <v>10</v>
      </c>
      <c r="D3074" s="5" t="s">
        <v>7253</v>
      </c>
      <c r="E3074" s="5" t="s">
        <v>7254</v>
      </c>
      <c r="F3074" s="1">
        <v>170.79</v>
      </c>
      <c r="G3074" s="1">
        <v>0.6</v>
      </c>
      <c r="H3074" s="1">
        <f t="shared" si="250"/>
        <v>171.39</v>
      </c>
      <c r="I3074" t="b">
        <v>1</v>
      </c>
      <c r="J3074" t="b">
        <v>1</v>
      </c>
    </row>
    <row r="3075" spans="1:10" x14ac:dyDescent="0.25">
      <c r="A3075" s="5" t="s">
        <v>7246</v>
      </c>
      <c r="B3075" s="5" t="s">
        <v>52</v>
      </c>
      <c r="C3075" s="5" t="s">
        <v>10</v>
      </c>
      <c r="D3075" s="5" t="s">
        <v>7255</v>
      </c>
      <c r="E3075" s="5" t="s">
        <v>7256</v>
      </c>
      <c r="F3075" s="1">
        <v>270.87</v>
      </c>
      <c r="G3075" s="1">
        <v>1.21</v>
      </c>
      <c r="H3075" s="1">
        <f t="shared" si="250"/>
        <v>272.08</v>
      </c>
      <c r="I3075" t="b">
        <v>1</v>
      </c>
      <c r="J3075" t="b">
        <v>1</v>
      </c>
    </row>
    <row r="3076" spans="1:10" x14ac:dyDescent="0.25">
      <c r="A3076" s="5" t="s">
        <v>7246</v>
      </c>
      <c r="B3076" s="5" t="s">
        <v>73</v>
      </c>
      <c r="C3076" s="5" t="s">
        <v>10</v>
      </c>
      <c r="D3076" s="5" t="s">
        <v>7257</v>
      </c>
      <c r="E3076" s="5" t="s">
        <v>7258</v>
      </c>
      <c r="F3076" s="1">
        <v>203.15</v>
      </c>
      <c r="G3076" s="1">
        <v>0.6</v>
      </c>
      <c r="H3076" s="1">
        <f t="shared" si="250"/>
        <v>203.75</v>
      </c>
      <c r="I3076" t="b">
        <v>1</v>
      </c>
      <c r="J3076" t="b">
        <v>1</v>
      </c>
    </row>
    <row r="3077" spans="1:10" x14ac:dyDescent="0.25">
      <c r="A3077" s="5" t="s">
        <v>7246</v>
      </c>
      <c r="B3077" s="5" t="s">
        <v>210</v>
      </c>
      <c r="C3077" s="5" t="s">
        <v>10</v>
      </c>
      <c r="D3077" s="5" t="s">
        <v>3058</v>
      </c>
      <c r="E3077" s="5" t="s">
        <v>7259</v>
      </c>
      <c r="F3077" s="1">
        <v>335.37</v>
      </c>
      <c r="G3077" s="1">
        <v>0.6</v>
      </c>
      <c r="H3077" s="1">
        <f t="shared" si="250"/>
        <v>335.97</v>
      </c>
      <c r="I3077" t="b">
        <v>1</v>
      </c>
      <c r="J3077" t="b">
        <v>1</v>
      </c>
    </row>
    <row r="3078" spans="1:10" x14ac:dyDescent="0.25">
      <c r="A3078" s="5" t="s">
        <v>7260</v>
      </c>
      <c r="B3078" s="5" t="s">
        <v>57</v>
      </c>
      <c r="C3078" s="5" t="s">
        <v>10</v>
      </c>
      <c r="D3078" s="5" t="s">
        <v>7261</v>
      </c>
      <c r="E3078" s="5" t="s">
        <v>7262</v>
      </c>
      <c r="F3078" s="1">
        <v>170.6</v>
      </c>
      <c r="G3078" s="1">
        <v>0.6</v>
      </c>
      <c r="H3078" s="1">
        <f t="shared" ref="H3078:H3090" si="251">SUM(F3078:G3078)</f>
        <v>171.2</v>
      </c>
      <c r="I3078" t="b">
        <v>1</v>
      </c>
      <c r="J3078" t="b">
        <v>1</v>
      </c>
    </row>
    <row r="3079" spans="1:10" x14ac:dyDescent="0.25">
      <c r="A3079" s="5" t="s">
        <v>7260</v>
      </c>
      <c r="B3079" s="5" t="s">
        <v>64</v>
      </c>
      <c r="C3079" s="5" t="s">
        <v>10</v>
      </c>
      <c r="D3079" s="5" t="s">
        <v>7263</v>
      </c>
      <c r="E3079" s="5" t="s">
        <v>7264</v>
      </c>
      <c r="F3079" s="1">
        <v>171.69</v>
      </c>
      <c r="G3079" s="1">
        <v>0.6</v>
      </c>
      <c r="H3079" s="1">
        <f t="shared" si="251"/>
        <v>172.29</v>
      </c>
      <c r="I3079" t="b">
        <v>1</v>
      </c>
      <c r="J3079" t="b">
        <v>1</v>
      </c>
    </row>
    <row r="3080" spans="1:10" x14ac:dyDescent="0.25">
      <c r="A3080" s="5" t="s">
        <v>7265</v>
      </c>
      <c r="B3080" s="5" t="s">
        <v>8</v>
      </c>
      <c r="C3080" s="5" t="s">
        <v>10</v>
      </c>
      <c r="D3080" s="5" t="s">
        <v>7266</v>
      </c>
      <c r="E3080" s="5" t="s">
        <v>7267</v>
      </c>
      <c r="F3080" s="1">
        <v>414.69</v>
      </c>
      <c r="G3080" s="1">
        <v>2.81</v>
      </c>
      <c r="H3080" s="1">
        <f t="shared" si="251"/>
        <v>417.5</v>
      </c>
      <c r="I3080" t="b">
        <v>1</v>
      </c>
      <c r="J3080" t="b">
        <v>1</v>
      </c>
    </row>
    <row r="3081" spans="1:10" x14ac:dyDescent="0.25">
      <c r="A3081" s="5" t="s">
        <v>7265</v>
      </c>
      <c r="B3081" s="5" t="s">
        <v>51</v>
      </c>
      <c r="C3081" s="5" t="s">
        <v>10</v>
      </c>
      <c r="D3081" s="5" t="s">
        <v>7268</v>
      </c>
      <c r="E3081" s="5" t="s">
        <v>7269</v>
      </c>
      <c r="F3081" s="1">
        <v>224.13</v>
      </c>
      <c r="G3081" s="1">
        <v>0.6</v>
      </c>
      <c r="H3081" s="1">
        <f t="shared" si="251"/>
        <v>224.73</v>
      </c>
      <c r="I3081" t="b">
        <v>1</v>
      </c>
      <c r="J3081" t="b">
        <v>1</v>
      </c>
    </row>
    <row r="3082" spans="1:10" x14ac:dyDescent="0.25">
      <c r="A3082" s="5" t="s">
        <v>7265</v>
      </c>
      <c r="B3082" s="5" t="s">
        <v>55</v>
      </c>
      <c r="C3082" s="5" t="s">
        <v>10</v>
      </c>
      <c r="D3082" s="5" t="s">
        <v>7270</v>
      </c>
      <c r="E3082" s="5" t="s">
        <v>7271</v>
      </c>
      <c r="F3082" s="1">
        <v>261.72000000000003</v>
      </c>
      <c r="G3082" s="1">
        <v>0.6</v>
      </c>
      <c r="H3082" s="1">
        <f t="shared" si="251"/>
        <v>262.32000000000005</v>
      </c>
      <c r="I3082" t="b">
        <v>1</v>
      </c>
      <c r="J3082" t="b">
        <v>1</v>
      </c>
    </row>
    <row r="3083" spans="1:10" x14ac:dyDescent="0.25">
      <c r="A3083" s="5" t="s">
        <v>7272</v>
      </c>
      <c r="B3083" s="5" t="s">
        <v>8</v>
      </c>
      <c r="C3083" s="5" t="s">
        <v>10</v>
      </c>
      <c r="D3083" s="5" t="s">
        <v>7273</v>
      </c>
      <c r="E3083" s="5" t="s">
        <v>7274</v>
      </c>
      <c r="F3083" s="1">
        <v>208.12</v>
      </c>
      <c r="G3083" s="1">
        <v>0.48</v>
      </c>
      <c r="H3083" s="1">
        <f t="shared" si="251"/>
        <v>208.6</v>
      </c>
      <c r="I3083" t="b">
        <v>1</v>
      </c>
      <c r="J3083" t="b">
        <v>1</v>
      </c>
    </row>
    <row r="3084" spans="1:10" x14ac:dyDescent="0.25">
      <c r="A3084" s="5" t="s">
        <v>7272</v>
      </c>
      <c r="B3084" s="5" t="s">
        <v>12</v>
      </c>
      <c r="C3084" s="5" t="s">
        <v>10</v>
      </c>
      <c r="D3084" s="5" t="s">
        <v>7275</v>
      </c>
      <c r="E3084" s="5" t="s">
        <v>7276</v>
      </c>
      <c r="F3084" s="1">
        <v>159.88</v>
      </c>
      <c r="G3084" s="1">
        <v>0.6</v>
      </c>
      <c r="H3084" s="1">
        <f t="shared" si="251"/>
        <v>160.47999999999999</v>
      </c>
      <c r="I3084" t="b">
        <v>1</v>
      </c>
      <c r="J3084" t="b">
        <v>1</v>
      </c>
    </row>
    <row r="3085" spans="1:10" x14ac:dyDescent="0.25">
      <c r="A3085" s="5" t="s">
        <v>7272</v>
      </c>
      <c r="B3085" s="5" t="s">
        <v>67</v>
      </c>
      <c r="C3085" s="5" t="s">
        <v>10</v>
      </c>
      <c r="D3085" s="5" t="s">
        <v>7277</v>
      </c>
      <c r="E3085" s="5" t="s">
        <v>7278</v>
      </c>
      <c r="F3085" s="1">
        <v>181.32</v>
      </c>
      <c r="G3085" s="1">
        <v>0.6</v>
      </c>
      <c r="H3085" s="1">
        <f t="shared" si="251"/>
        <v>181.92</v>
      </c>
      <c r="I3085" t="b">
        <v>1</v>
      </c>
      <c r="J3085" t="b">
        <v>1</v>
      </c>
    </row>
    <row r="3086" spans="1:10" x14ac:dyDescent="0.25">
      <c r="A3086" s="5" t="s">
        <v>7272</v>
      </c>
      <c r="B3086" s="5" t="s">
        <v>51</v>
      </c>
      <c r="C3086" s="5" t="s">
        <v>10</v>
      </c>
      <c r="D3086" s="5" t="s">
        <v>7279</v>
      </c>
      <c r="E3086" s="5" t="s">
        <v>7280</v>
      </c>
      <c r="F3086" s="1">
        <v>373.36</v>
      </c>
      <c r="G3086" s="1">
        <v>2.86</v>
      </c>
      <c r="H3086" s="1">
        <f t="shared" si="251"/>
        <v>376.22</v>
      </c>
      <c r="I3086" t="b">
        <v>1</v>
      </c>
      <c r="J3086" t="b">
        <v>1</v>
      </c>
    </row>
    <row r="3087" spans="1:10" x14ac:dyDescent="0.25">
      <c r="A3087" s="5" t="s">
        <v>7272</v>
      </c>
      <c r="B3087" s="5" t="s">
        <v>172</v>
      </c>
      <c r="C3087" s="5" t="s">
        <v>10</v>
      </c>
      <c r="D3087" s="5" t="s">
        <v>7281</v>
      </c>
      <c r="E3087" s="5" t="s">
        <v>7282</v>
      </c>
      <c r="F3087" s="1">
        <v>0.25</v>
      </c>
      <c r="G3087" s="1">
        <v>0</v>
      </c>
      <c r="H3087" s="1">
        <f t="shared" si="251"/>
        <v>0.25</v>
      </c>
      <c r="I3087" t="b">
        <v>1</v>
      </c>
      <c r="J3087" t="b">
        <v>1</v>
      </c>
    </row>
    <row r="3088" spans="1:10" x14ac:dyDescent="0.25">
      <c r="A3088" s="5" t="s">
        <v>7283</v>
      </c>
      <c r="B3088" s="5" t="s">
        <v>13</v>
      </c>
      <c r="C3088" s="5" t="s">
        <v>10</v>
      </c>
      <c r="D3088" s="5" t="s">
        <v>7284</v>
      </c>
      <c r="E3088" s="5" t="s">
        <v>7285</v>
      </c>
      <c r="F3088" s="1">
        <v>224.2</v>
      </c>
      <c r="G3088" s="1">
        <v>0.6</v>
      </c>
      <c r="H3088" s="1">
        <f t="shared" si="251"/>
        <v>224.79999999999998</v>
      </c>
      <c r="I3088" t="b">
        <v>1</v>
      </c>
      <c r="J3088" t="b">
        <v>1</v>
      </c>
    </row>
    <row r="3089" spans="1:10" x14ac:dyDescent="0.25">
      <c r="A3089" s="5" t="s">
        <v>7283</v>
      </c>
      <c r="B3089" s="5" t="s">
        <v>51</v>
      </c>
      <c r="C3089" s="5" t="s">
        <v>10</v>
      </c>
      <c r="D3089" s="5" t="s">
        <v>7286</v>
      </c>
      <c r="E3089" s="5" t="s">
        <v>7287</v>
      </c>
      <c r="F3089" s="1">
        <v>250.94</v>
      </c>
      <c r="G3089" s="1">
        <v>0.6</v>
      </c>
      <c r="H3089" s="1">
        <f t="shared" si="251"/>
        <v>251.54</v>
      </c>
      <c r="I3089" t="b">
        <v>1</v>
      </c>
      <c r="J3089" t="b">
        <v>1</v>
      </c>
    </row>
    <row r="3090" spans="1:10" x14ac:dyDescent="0.25">
      <c r="A3090" s="5" t="s">
        <v>7283</v>
      </c>
      <c r="B3090" s="5" t="s">
        <v>73</v>
      </c>
      <c r="C3090" s="5" t="s">
        <v>10</v>
      </c>
      <c r="D3090" s="5" t="s">
        <v>7288</v>
      </c>
      <c r="E3090" s="5" t="s">
        <v>7289</v>
      </c>
      <c r="F3090" s="1">
        <v>159.88</v>
      </c>
      <c r="G3090" s="1">
        <v>0.6</v>
      </c>
      <c r="H3090" s="1">
        <f t="shared" si="251"/>
        <v>160.47999999999999</v>
      </c>
      <c r="I3090" t="b">
        <v>1</v>
      </c>
      <c r="J3090" t="b">
        <v>1</v>
      </c>
    </row>
    <row r="3091" spans="1:10" x14ac:dyDescent="0.25">
      <c r="A3091" s="5" t="s">
        <v>7290</v>
      </c>
      <c r="B3091" s="5" t="s">
        <v>13</v>
      </c>
      <c r="C3091" s="5" t="s">
        <v>10</v>
      </c>
      <c r="D3091" s="5" t="s">
        <v>7291</v>
      </c>
      <c r="E3091" s="5" t="s">
        <v>7292</v>
      </c>
      <c r="F3091" s="1">
        <v>0.21</v>
      </c>
      <c r="G3091" s="1">
        <v>0</v>
      </c>
      <c r="H3091" s="1">
        <f t="shared" ref="H3091:H3106" si="252">SUM(F3091:G3091)</f>
        <v>0.21</v>
      </c>
      <c r="I3091" t="b">
        <v>1</v>
      </c>
      <c r="J3091" t="b">
        <v>1</v>
      </c>
    </row>
    <row r="3092" spans="1:10" x14ac:dyDescent="0.25">
      <c r="A3092" s="5" t="s">
        <v>7290</v>
      </c>
      <c r="B3092" s="5" t="s">
        <v>57</v>
      </c>
      <c r="C3092" s="5" t="s">
        <v>10</v>
      </c>
      <c r="D3092" s="5" t="s">
        <v>7293</v>
      </c>
      <c r="E3092" s="5" t="s">
        <v>7294</v>
      </c>
      <c r="F3092" s="1">
        <v>1029.92</v>
      </c>
      <c r="G3092" s="1">
        <v>11.22</v>
      </c>
      <c r="H3092" s="1">
        <f t="shared" si="252"/>
        <v>1041.1400000000001</v>
      </c>
      <c r="I3092" t="b">
        <v>1</v>
      </c>
      <c r="J3092" t="b">
        <v>1</v>
      </c>
    </row>
    <row r="3093" spans="1:10" x14ac:dyDescent="0.25">
      <c r="A3093" s="5" t="s">
        <v>7290</v>
      </c>
      <c r="B3093" s="5" t="s">
        <v>53</v>
      </c>
      <c r="C3093" s="5" t="s">
        <v>10</v>
      </c>
      <c r="D3093" s="5" t="s">
        <v>7295</v>
      </c>
      <c r="E3093" s="5" t="s">
        <v>7296</v>
      </c>
      <c r="F3093" s="1">
        <v>224.2</v>
      </c>
      <c r="G3093" s="1">
        <v>0.6</v>
      </c>
      <c r="H3093" s="1">
        <f t="shared" si="252"/>
        <v>224.79999999999998</v>
      </c>
      <c r="I3093" t="b">
        <v>1</v>
      </c>
      <c r="J3093" t="b">
        <v>1</v>
      </c>
    </row>
    <row r="3094" spans="1:10" x14ac:dyDescent="0.25">
      <c r="A3094" s="5" t="s">
        <v>7290</v>
      </c>
      <c r="B3094" s="5" t="s">
        <v>55</v>
      </c>
      <c r="C3094" s="5" t="s">
        <v>10</v>
      </c>
      <c r="D3094" s="5" t="s">
        <v>7297</v>
      </c>
      <c r="E3094" s="5" t="s">
        <v>7298</v>
      </c>
      <c r="F3094" s="1">
        <v>0.21</v>
      </c>
      <c r="G3094" s="1">
        <v>0</v>
      </c>
      <c r="H3094" s="1">
        <f t="shared" si="252"/>
        <v>0.21</v>
      </c>
      <c r="I3094" t="b">
        <v>1</v>
      </c>
      <c r="J3094" t="b">
        <v>1</v>
      </c>
    </row>
    <row r="3095" spans="1:10" x14ac:dyDescent="0.25">
      <c r="A3095" s="5" t="s">
        <v>7290</v>
      </c>
      <c r="B3095" s="5" t="s">
        <v>172</v>
      </c>
      <c r="C3095" s="5" t="s">
        <v>10</v>
      </c>
      <c r="D3095" s="5" t="s">
        <v>2003</v>
      </c>
      <c r="E3095" s="5" t="s">
        <v>7299</v>
      </c>
      <c r="F3095" s="1">
        <v>642.47</v>
      </c>
      <c r="G3095" s="1">
        <v>4.2300000000000004</v>
      </c>
      <c r="H3095" s="1">
        <f t="shared" si="252"/>
        <v>646.70000000000005</v>
      </c>
      <c r="I3095" t="b">
        <v>1</v>
      </c>
      <c r="J3095" t="b">
        <v>1</v>
      </c>
    </row>
    <row r="3096" spans="1:10" x14ac:dyDescent="0.25">
      <c r="A3096" s="5" t="s">
        <v>7300</v>
      </c>
      <c r="B3096" s="5" t="s">
        <v>8</v>
      </c>
      <c r="C3096" s="5" t="s">
        <v>10</v>
      </c>
      <c r="D3096" s="5" t="s">
        <v>7301</v>
      </c>
      <c r="E3096" s="5" t="s">
        <v>7302</v>
      </c>
      <c r="F3096" s="1">
        <v>224.82</v>
      </c>
      <c r="G3096" s="1">
        <v>0.6</v>
      </c>
      <c r="H3096" s="1">
        <f t="shared" si="252"/>
        <v>225.42</v>
      </c>
      <c r="I3096" t="b">
        <v>1</v>
      </c>
      <c r="J3096" t="b">
        <v>1</v>
      </c>
    </row>
    <row r="3097" spans="1:10" x14ac:dyDescent="0.25">
      <c r="A3097" s="5" t="s">
        <v>7300</v>
      </c>
      <c r="B3097" s="5" t="s">
        <v>13</v>
      </c>
      <c r="C3097" s="5" t="s">
        <v>10</v>
      </c>
      <c r="D3097" s="5" t="s">
        <v>7303</v>
      </c>
      <c r="E3097" s="5" t="s">
        <v>7304</v>
      </c>
      <c r="F3097" s="1">
        <v>224.2</v>
      </c>
      <c r="G3097" s="1">
        <v>0.6</v>
      </c>
      <c r="H3097" s="1">
        <f t="shared" si="252"/>
        <v>224.79999999999998</v>
      </c>
      <c r="I3097" t="b">
        <v>1</v>
      </c>
      <c r="J3097" t="b">
        <v>1</v>
      </c>
    </row>
    <row r="3098" spans="1:10" x14ac:dyDescent="0.25">
      <c r="A3098" s="5" t="s">
        <v>7300</v>
      </c>
      <c r="B3098" s="5" t="s">
        <v>57</v>
      </c>
      <c r="C3098" s="5" t="s">
        <v>10</v>
      </c>
      <c r="D3098" s="5" t="s">
        <v>1750</v>
      </c>
      <c r="E3098" s="5" t="s">
        <v>7305</v>
      </c>
      <c r="F3098" s="1">
        <v>0.39</v>
      </c>
      <c r="G3098" s="1">
        <v>0</v>
      </c>
      <c r="H3098" s="1">
        <f t="shared" si="252"/>
        <v>0.39</v>
      </c>
      <c r="I3098" t="b">
        <v>1</v>
      </c>
      <c r="J3098" t="b">
        <v>1</v>
      </c>
    </row>
    <row r="3099" spans="1:10" x14ac:dyDescent="0.25">
      <c r="A3099" s="5" t="s">
        <v>7300</v>
      </c>
      <c r="B3099" s="5" t="s">
        <v>64</v>
      </c>
      <c r="C3099" s="5" t="s">
        <v>10</v>
      </c>
      <c r="D3099" s="5" t="s">
        <v>7306</v>
      </c>
      <c r="E3099" s="5" t="s">
        <v>7307</v>
      </c>
      <c r="F3099" s="1">
        <v>0.27</v>
      </c>
      <c r="G3099" s="1">
        <v>0</v>
      </c>
      <c r="H3099" s="1">
        <f t="shared" si="252"/>
        <v>0.27</v>
      </c>
      <c r="I3099" t="b">
        <v>1</v>
      </c>
      <c r="J3099" t="b">
        <v>1</v>
      </c>
    </row>
    <row r="3100" spans="1:10" x14ac:dyDescent="0.25">
      <c r="A3100" s="5" t="s">
        <v>7300</v>
      </c>
      <c r="B3100" s="5" t="s">
        <v>56</v>
      </c>
      <c r="C3100" s="5" t="s">
        <v>10</v>
      </c>
      <c r="D3100" s="5" t="s">
        <v>7308</v>
      </c>
      <c r="E3100" s="5" t="s">
        <v>7309</v>
      </c>
      <c r="F3100" s="1">
        <v>498.1</v>
      </c>
      <c r="G3100" s="1">
        <v>0</v>
      </c>
      <c r="H3100" s="1">
        <f t="shared" si="252"/>
        <v>498.1</v>
      </c>
      <c r="I3100" t="b">
        <v>1</v>
      </c>
      <c r="J3100" t="b">
        <v>1</v>
      </c>
    </row>
    <row r="3101" spans="1:10" x14ac:dyDescent="0.25">
      <c r="A3101" s="5" t="s">
        <v>7300</v>
      </c>
      <c r="B3101" s="5" t="s">
        <v>172</v>
      </c>
      <c r="C3101" s="5" t="s">
        <v>10</v>
      </c>
      <c r="D3101" s="5" t="s">
        <v>7310</v>
      </c>
      <c r="E3101" s="5" t="s">
        <v>7311</v>
      </c>
      <c r="F3101" s="1">
        <v>222.58</v>
      </c>
      <c r="G3101" s="1">
        <v>0</v>
      </c>
      <c r="H3101" s="1">
        <f t="shared" si="252"/>
        <v>222.58</v>
      </c>
      <c r="I3101" t="b">
        <v>1</v>
      </c>
      <c r="J3101" t="b">
        <v>1</v>
      </c>
    </row>
    <row r="3102" spans="1:10" x14ac:dyDescent="0.25">
      <c r="A3102" s="5" t="s">
        <v>7312</v>
      </c>
      <c r="B3102" s="5" t="s">
        <v>89</v>
      </c>
      <c r="C3102" s="5" t="s">
        <v>10</v>
      </c>
      <c r="D3102" s="5" t="s">
        <v>7313</v>
      </c>
      <c r="E3102" s="5" t="s">
        <v>7314</v>
      </c>
      <c r="F3102" s="1">
        <v>246.24</v>
      </c>
      <c r="G3102" s="1">
        <v>0.48</v>
      </c>
      <c r="H3102" s="1">
        <f t="shared" si="252"/>
        <v>246.72</v>
      </c>
      <c r="I3102" t="b">
        <v>1</v>
      </c>
      <c r="J3102" t="b">
        <v>1</v>
      </c>
    </row>
    <row r="3103" spans="1:10" x14ac:dyDescent="0.25">
      <c r="A3103" s="5" t="s">
        <v>7312</v>
      </c>
      <c r="B3103" s="5" t="s">
        <v>64</v>
      </c>
      <c r="C3103" s="5" t="s">
        <v>10</v>
      </c>
      <c r="D3103" s="5" t="s">
        <v>7315</v>
      </c>
      <c r="E3103" s="5" t="s">
        <v>7316</v>
      </c>
      <c r="F3103" s="1">
        <v>224.2</v>
      </c>
      <c r="G3103" s="1">
        <v>0.48</v>
      </c>
      <c r="H3103" s="1">
        <f t="shared" si="252"/>
        <v>224.67999999999998</v>
      </c>
      <c r="I3103" t="b">
        <v>1</v>
      </c>
      <c r="J3103" t="b">
        <v>1</v>
      </c>
    </row>
    <row r="3104" spans="1:10" x14ac:dyDescent="0.25">
      <c r="A3104" s="5" t="s">
        <v>7312</v>
      </c>
      <c r="B3104" s="5" t="s">
        <v>52</v>
      </c>
      <c r="C3104" s="5" t="s">
        <v>10</v>
      </c>
      <c r="D3104" s="5" t="s">
        <v>7317</v>
      </c>
      <c r="E3104" s="5" t="s">
        <v>7318</v>
      </c>
      <c r="F3104" s="1">
        <v>0.25</v>
      </c>
      <c r="G3104" s="1">
        <v>0</v>
      </c>
      <c r="H3104" s="1">
        <f t="shared" si="252"/>
        <v>0.25</v>
      </c>
      <c r="I3104" t="b">
        <v>1</v>
      </c>
      <c r="J3104" t="b">
        <v>1</v>
      </c>
    </row>
    <row r="3105" spans="1:10" x14ac:dyDescent="0.25">
      <c r="A3105" s="5" t="s">
        <v>7312</v>
      </c>
      <c r="B3105" s="5" t="s">
        <v>53</v>
      </c>
      <c r="C3105" s="5" t="s">
        <v>10</v>
      </c>
      <c r="D3105" s="5" t="s">
        <v>7319</v>
      </c>
      <c r="E3105" s="5" t="s">
        <v>7320</v>
      </c>
      <c r="F3105" s="1">
        <v>0.03</v>
      </c>
      <c r="G3105" s="1">
        <v>0</v>
      </c>
      <c r="H3105" s="1">
        <f t="shared" si="252"/>
        <v>0.03</v>
      </c>
      <c r="I3105" t="b">
        <v>1</v>
      </c>
      <c r="J3105" t="b">
        <v>1</v>
      </c>
    </row>
    <row r="3106" spans="1:10" x14ac:dyDescent="0.25">
      <c r="A3106" s="5" t="s">
        <v>7312</v>
      </c>
      <c r="B3106" s="5" t="s">
        <v>54</v>
      </c>
      <c r="C3106" s="5" t="s">
        <v>10</v>
      </c>
      <c r="D3106" s="5" t="s">
        <v>7321</v>
      </c>
      <c r="E3106" s="5" t="s">
        <v>7322</v>
      </c>
      <c r="F3106" s="1">
        <v>0.1</v>
      </c>
      <c r="G3106" s="1">
        <v>0</v>
      </c>
      <c r="H3106" s="1">
        <f t="shared" si="252"/>
        <v>0.1</v>
      </c>
      <c r="I3106" t="b">
        <v>1</v>
      </c>
      <c r="J3106" t="b">
        <v>1</v>
      </c>
    </row>
    <row r="3107" spans="1:10" x14ac:dyDescent="0.25">
      <c r="A3107" s="5" t="s">
        <v>7323</v>
      </c>
      <c r="B3107" s="5" t="s">
        <v>8</v>
      </c>
      <c r="C3107" s="5" t="s">
        <v>10</v>
      </c>
      <c r="D3107" s="5" t="s">
        <v>7324</v>
      </c>
      <c r="E3107" s="5" t="s">
        <v>7325</v>
      </c>
      <c r="F3107" s="1">
        <v>871.52</v>
      </c>
      <c r="G3107" s="1">
        <v>12.12</v>
      </c>
      <c r="H3107" s="1">
        <f t="shared" ref="H3107:H3120" si="253">SUM(F3107:G3107)</f>
        <v>883.64</v>
      </c>
      <c r="I3107" t="b">
        <v>1</v>
      </c>
      <c r="J3107" t="b">
        <v>1</v>
      </c>
    </row>
    <row r="3108" spans="1:10" x14ac:dyDescent="0.25">
      <c r="A3108" s="5" t="s">
        <v>7323</v>
      </c>
      <c r="B3108" s="5" t="s">
        <v>12</v>
      </c>
      <c r="C3108" s="5" t="s">
        <v>10</v>
      </c>
      <c r="D3108" s="5" t="s">
        <v>7326</v>
      </c>
      <c r="E3108" s="5" t="s">
        <v>7327</v>
      </c>
      <c r="F3108" s="1">
        <v>59.26</v>
      </c>
      <c r="G3108" s="1">
        <v>0</v>
      </c>
      <c r="H3108" s="1">
        <f t="shared" si="253"/>
        <v>59.26</v>
      </c>
      <c r="I3108" t="b">
        <v>1</v>
      </c>
      <c r="J3108" t="b">
        <v>1</v>
      </c>
    </row>
    <row r="3109" spans="1:10" x14ac:dyDescent="0.25">
      <c r="A3109" s="5" t="s">
        <v>7323</v>
      </c>
      <c r="B3109" s="5" t="s">
        <v>57</v>
      </c>
      <c r="C3109" s="5" t="s">
        <v>10</v>
      </c>
      <c r="D3109" s="5" t="s">
        <v>7328</v>
      </c>
      <c r="E3109" s="5" t="s">
        <v>7329</v>
      </c>
      <c r="F3109" s="1">
        <v>0.25</v>
      </c>
      <c r="G3109" s="1">
        <v>0</v>
      </c>
      <c r="H3109" s="1">
        <f t="shared" si="253"/>
        <v>0.25</v>
      </c>
      <c r="I3109" t="b">
        <v>1</v>
      </c>
      <c r="J3109" t="b">
        <v>1</v>
      </c>
    </row>
    <row r="3110" spans="1:10" x14ac:dyDescent="0.25">
      <c r="A3110" s="5" t="s">
        <v>7323</v>
      </c>
      <c r="B3110" s="5" t="s">
        <v>63</v>
      </c>
      <c r="C3110" s="5" t="s">
        <v>10</v>
      </c>
      <c r="D3110" s="5" t="s">
        <v>7330</v>
      </c>
      <c r="E3110" s="5" t="s">
        <v>7331</v>
      </c>
      <c r="F3110" s="1">
        <v>546.91999999999996</v>
      </c>
      <c r="G3110" s="1">
        <v>2.2200000000000002</v>
      </c>
      <c r="H3110" s="1">
        <f t="shared" si="253"/>
        <v>549.14</v>
      </c>
      <c r="I3110" t="b">
        <v>1</v>
      </c>
      <c r="J3110" t="b">
        <v>1</v>
      </c>
    </row>
    <row r="3111" spans="1:10" x14ac:dyDescent="0.25">
      <c r="A3111" s="5" t="s">
        <v>7323</v>
      </c>
      <c r="B3111" s="5" t="s">
        <v>64</v>
      </c>
      <c r="C3111" s="5" t="s">
        <v>10</v>
      </c>
      <c r="D3111" s="5" t="s">
        <v>7332</v>
      </c>
      <c r="E3111" s="5" t="s">
        <v>7333</v>
      </c>
      <c r="F3111" s="1">
        <v>172.19</v>
      </c>
      <c r="G3111" s="1">
        <v>0.7</v>
      </c>
      <c r="H3111" s="1">
        <f t="shared" si="253"/>
        <v>172.89</v>
      </c>
      <c r="I3111" t="b">
        <v>1</v>
      </c>
      <c r="J3111" t="b">
        <v>1</v>
      </c>
    </row>
    <row r="3112" spans="1:10" x14ac:dyDescent="0.25">
      <c r="A3112" s="5" t="s">
        <v>7323</v>
      </c>
      <c r="B3112" s="5" t="s">
        <v>73</v>
      </c>
      <c r="C3112" s="5" t="s">
        <v>10</v>
      </c>
      <c r="D3112" s="5" t="s">
        <v>7334</v>
      </c>
      <c r="E3112" s="5" t="s">
        <v>7335</v>
      </c>
      <c r="F3112" s="1">
        <v>194.54</v>
      </c>
      <c r="G3112" s="1">
        <v>1.17</v>
      </c>
      <c r="H3112" s="1">
        <f t="shared" si="253"/>
        <v>195.70999999999998</v>
      </c>
      <c r="I3112" t="b">
        <v>1</v>
      </c>
      <c r="J3112" t="b">
        <v>1</v>
      </c>
    </row>
    <row r="3113" spans="1:10" x14ac:dyDescent="0.25">
      <c r="A3113" s="5" t="s">
        <v>7323</v>
      </c>
      <c r="B3113" s="5" t="s">
        <v>196</v>
      </c>
      <c r="C3113" s="5" t="s">
        <v>10</v>
      </c>
      <c r="D3113" s="5" t="s">
        <v>7336</v>
      </c>
      <c r="E3113" s="5" t="s">
        <v>7337</v>
      </c>
      <c r="F3113" s="1">
        <v>0.25</v>
      </c>
      <c r="G3113" s="1">
        <v>0</v>
      </c>
      <c r="H3113" s="1">
        <f t="shared" si="253"/>
        <v>0.25</v>
      </c>
      <c r="I3113" t="b">
        <v>1</v>
      </c>
      <c r="J3113" t="b">
        <v>1</v>
      </c>
    </row>
    <row r="3114" spans="1:10" x14ac:dyDescent="0.25">
      <c r="A3114" s="5" t="s">
        <v>7338</v>
      </c>
      <c r="B3114" s="5" t="s">
        <v>13</v>
      </c>
      <c r="C3114" s="5" t="s">
        <v>10</v>
      </c>
      <c r="D3114" s="5" t="s">
        <v>7339</v>
      </c>
      <c r="E3114" s="5" t="s">
        <v>7340</v>
      </c>
      <c r="F3114" s="1">
        <v>202.89</v>
      </c>
      <c r="G3114" s="1">
        <v>0.6</v>
      </c>
      <c r="H3114" s="1">
        <f t="shared" si="253"/>
        <v>203.48999999999998</v>
      </c>
      <c r="I3114" t="b">
        <v>1</v>
      </c>
      <c r="J3114" t="b">
        <v>1</v>
      </c>
    </row>
    <row r="3115" spans="1:10" x14ac:dyDescent="0.25">
      <c r="A3115" s="5" t="s">
        <v>7338</v>
      </c>
      <c r="B3115" s="5" t="s">
        <v>62</v>
      </c>
      <c r="C3115" s="5" t="s">
        <v>10</v>
      </c>
      <c r="D3115" s="5" t="s">
        <v>7341</v>
      </c>
      <c r="E3115" s="5" t="s">
        <v>7342</v>
      </c>
      <c r="F3115" s="1">
        <v>218.84</v>
      </c>
      <c r="G3115" s="1">
        <v>0.6</v>
      </c>
      <c r="H3115" s="1">
        <f t="shared" si="253"/>
        <v>219.44</v>
      </c>
      <c r="I3115" t="b">
        <v>1</v>
      </c>
      <c r="J3115" t="b">
        <v>1</v>
      </c>
    </row>
    <row r="3116" spans="1:10" x14ac:dyDescent="0.25">
      <c r="A3116" s="5" t="s">
        <v>7338</v>
      </c>
      <c r="B3116" s="5" t="s">
        <v>51</v>
      </c>
      <c r="C3116" s="5" t="s">
        <v>10</v>
      </c>
      <c r="D3116" s="5" t="s">
        <v>7343</v>
      </c>
      <c r="E3116" s="5" t="s">
        <v>7344</v>
      </c>
      <c r="F3116" s="1">
        <v>224.28</v>
      </c>
      <c r="G3116" s="1">
        <v>0.6</v>
      </c>
      <c r="H3116" s="1">
        <f t="shared" si="253"/>
        <v>224.88</v>
      </c>
      <c r="I3116" t="b">
        <v>1</v>
      </c>
      <c r="J3116" t="b">
        <v>1</v>
      </c>
    </row>
    <row r="3117" spans="1:10" x14ac:dyDescent="0.25">
      <c r="A3117" s="5" t="s">
        <v>7338</v>
      </c>
      <c r="B3117" s="5" t="s">
        <v>52</v>
      </c>
      <c r="C3117" s="5" t="s">
        <v>10</v>
      </c>
      <c r="D3117" s="5" t="s">
        <v>7345</v>
      </c>
      <c r="E3117" s="5" t="s">
        <v>7346</v>
      </c>
      <c r="F3117" s="1">
        <v>234</v>
      </c>
      <c r="G3117" s="1">
        <v>2.86</v>
      </c>
      <c r="H3117" s="1">
        <f t="shared" si="253"/>
        <v>236.86</v>
      </c>
      <c r="I3117" t="b">
        <v>1</v>
      </c>
      <c r="J3117" t="b">
        <v>1</v>
      </c>
    </row>
    <row r="3118" spans="1:10" x14ac:dyDescent="0.25">
      <c r="A3118" s="5" t="s">
        <v>7338</v>
      </c>
      <c r="B3118" s="5" t="s">
        <v>54</v>
      </c>
      <c r="C3118" s="5" t="s">
        <v>10</v>
      </c>
      <c r="D3118" s="5" t="s">
        <v>7347</v>
      </c>
      <c r="E3118" s="5" t="s">
        <v>7348</v>
      </c>
      <c r="F3118" s="1">
        <v>186.68</v>
      </c>
      <c r="G3118" s="1">
        <v>0.6</v>
      </c>
      <c r="H3118" s="1">
        <f t="shared" si="253"/>
        <v>187.28</v>
      </c>
      <c r="I3118" t="b">
        <v>1</v>
      </c>
      <c r="J3118" t="b">
        <v>1</v>
      </c>
    </row>
    <row r="3119" spans="1:10" x14ac:dyDescent="0.25">
      <c r="A3119" s="5" t="s">
        <v>7338</v>
      </c>
      <c r="B3119" s="5" t="s">
        <v>105</v>
      </c>
      <c r="C3119" s="5" t="s">
        <v>10</v>
      </c>
      <c r="D3119" s="5" t="s">
        <v>7349</v>
      </c>
      <c r="E3119" s="5" t="s">
        <v>7350</v>
      </c>
      <c r="F3119" s="1">
        <v>245.14</v>
      </c>
      <c r="G3119" s="1">
        <v>0.6</v>
      </c>
      <c r="H3119" s="1">
        <f t="shared" si="253"/>
        <v>245.73999999999998</v>
      </c>
      <c r="I3119" t="b">
        <v>1</v>
      </c>
      <c r="J3119" t="b">
        <v>1</v>
      </c>
    </row>
    <row r="3120" spans="1:10" x14ac:dyDescent="0.25">
      <c r="A3120" s="5" t="s">
        <v>7351</v>
      </c>
      <c r="B3120" s="5" t="s">
        <v>8</v>
      </c>
      <c r="C3120" s="5" t="s">
        <v>10</v>
      </c>
      <c r="D3120" s="5" t="s">
        <v>7352</v>
      </c>
      <c r="E3120" s="5" t="s">
        <v>7353</v>
      </c>
      <c r="F3120" s="1">
        <v>1.1100000000000001</v>
      </c>
      <c r="G3120" s="1">
        <v>0</v>
      </c>
      <c r="H3120" s="1">
        <f t="shared" si="253"/>
        <v>1.1100000000000001</v>
      </c>
      <c r="I3120" t="b">
        <v>1</v>
      </c>
      <c r="J3120" t="b">
        <v>1</v>
      </c>
    </row>
    <row r="3121" spans="1:10" x14ac:dyDescent="0.25">
      <c r="A3121" s="5" t="s">
        <v>7351</v>
      </c>
      <c r="B3121" s="5" t="s">
        <v>62</v>
      </c>
      <c r="C3121" s="5" t="s">
        <v>10</v>
      </c>
      <c r="D3121" s="5" t="s">
        <v>7354</v>
      </c>
      <c r="E3121" s="5" t="s">
        <v>7355</v>
      </c>
      <c r="F3121" s="1">
        <v>224.2</v>
      </c>
      <c r="G3121" s="1">
        <v>0.6</v>
      </c>
      <c r="H3121" s="1">
        <f t="shared" ref="H3121:H3132" si="254">SUM(F3121:G3121)</f>
        <v>224.79999999999998</v>
      </c>
      <c r="I3121" t="b">
        <v>1</v>
      </c>
      <c r="J3121" t="b">
        <v>1</v>
      </c>
    </row>
    <row r="3122" spans="1:10" x14ac:dyDescent="0.25">
      <c r="A3122" s="5" t="s">
        <v>7351</v>
      </c>
      <c r="B3122" s="5" t="s">
        <v>67</v>
      </c>
      <c r="C3122" s="5" t="s">
        <v>10</v>
      </c>
      <c r="D3122" s="5" t="s">
        <v>7356</v>
      </c>
      <c r="E3122" s="5" t="s">
        <v>7357</v>
      </c>
      <c r="F3122" s="1">
        <v>223.59</v>
      </c>
      <c r="G3122" s="1">
        <v>0.6</v>
      </c>
      <c r="H3122" s="1">
        <f t="shared" si="254"/>
        <v>224.19</v>
      </c>
      <c r="I3122" t="b">
        <v>1</v>
      </c>
      <c r="J3122" t="b">
        <v>1</v>
      </c>
    </row>
    <row r="3123" spans="1:10" x14ac:dyDescent="0.25">
      <c r="A3123" s="5" t="s">
        <v>7351</v>
      </c>
      <c r="B3123" s="5" t="s">
        <v>102</v>
      </c>
      <c r="C3123" s="5" t="s">
        <v>10</v>
      </c>
      <c r="D3123" s="5" t="s">
        <v>7358</v>
      </c>
      <c r="E3123" s="5" t="s">
        <v>7359</v>
      </c>
      <c r="F3123" s="1">
        <v>224.2</v>
      </c>
      <c r="G3123" s="1">
        <v>0.6</v>
      </c>
      <c r="H3123" s="1">
        <f t="shared" si="254"/>
        <v>224.79999999999998</v>
      </c>
      <c r="I3123" t="b">
        <v>1</v>
      </c>
      <c r="J3123" t="b">
        <v>1</v>
      </c>
    </row>
    <row r="3124" spans="1:10" x14ac:dyDescent="0.25">
      <c r="A3124" s="5" t="s">
        <v>7351</v>
      </c>
      <c r="B3124" s="5" t="s">
        <v>108</v>
      </c>
      <c r="C3124" s="5" t="s">
        <v>10</v>
      </c>
      <c r="D3124" s="5" t="s">
        <v>7360</v>
      </c>
      <c r="E3124" s="5" t="s">
        <v>7361</v>
      </c>
      <c r="F3124" s="1">
        <v>117.07</v>
      </c>
      <c r="G3124" s="1">
        <v>0.6</v>
      </c>
      <c r="H3124" s="1">
        <f t="shared" si="254"/>
        <v>117.66999999999999</v>
      </c>
      <c r="I3124" t="b">
        <v>1</v>
      </c>
      <c r="J3124" t="b">
        <v>1</v>
      </c>
    </row>
    <row r="3125" spans="1:10" x14ac:dyDescent="0.25">
      <c r="A3125" s="5" t="s">
        <v>7362</v>
      </c>
      <c r="B3125" s="5" t="s">
        <v>12</v>
      </c>
      <c r="C3125" s="5" t="s">
        <v>10</v>
      </c>
      <c r="D3125" s="5" t="s">
        <v>7363</v>
      </c>
      <c r="E3125" s="5" t="s">
        <v>7364</v>
      </c>
      <c r="F3125" s="1">
        <v>159.88</v>
      </c>
      <c r="G3125" s="1">
        <v>0.6</v>
      </c>
      <c r="H3125" s="1">
        <f t="shared" si="254"/>
        <v>160.47999999999999</v>
      </c>
      <c r="I3125" t="b">
        <v>1</v>
      </c>
      <c r="J3125" t="b">
        <v>1</v>
      </c>
    </row>
    <row r="3126" spans="1:10" x14ac:dyDescent="0.25">
      <c r="A3126" s="5" t="s">
        <v>7362</v>
      </c>
      <c r="B3126" s="5" t="s">
        <v>62</v>
      </c>
      <c r="C3126" s="5" t="s">
        <v>10</v>
      </c>
      <c r="D3126" s="5" t="s">
        <v>7365</v>
      </c>
      <c r="E3126" s="5" t="s">
        <v>7366</v>
      </c>
      <c r="F3126" s="1">
        <v>142.35</v>
      </c>
      <c r="G3126" s="1">
        <v>0.55000000000000004</v>
      </c>
      <c r="H3126" s="1">
        <f t="shared" si="254"/>
        <v>142.9</v>
      </c>
      <c r="I3126" t="b">
        <v>1</v>
      </c>
      <c r="J3126" t="b">
        <v>1</v>
      </c>
    </row>
    <row r="3127" spans="1:10" x14ac:dyDescent="0.25">
      <c r="A3127" s="5" t="s">
        <v>7362</v>
      </c>
      <c r="B3127" s="5" t="s">
        <v>51</v>
      </c>
      <c r="C3127" s="5" t="s">
        <v>10</v>
      </c>
      <c r="D3127" s="5" t="s">
        <v>7367</v>
      </c>
      <c r="E3127" s="5" t="s">
        <v>7368</v>
      </c>
      <c r="F3127" s="1">
        <v>224.2</v>
      </c>
      <c r="G3127" s="1">
        <v>0.6</v>
      </c>
      <c r="H3127" s="1">
        <f t="shared" si="254"/>
        <v>224.79999999999998</v>
      </c>
      <c r="I3127" t="b">
        <v>1</v>
      </c>
      <c r="J3127" t="b">
        <v>1</v>
      </c>
    </row>
    <row r="3128" spans="1:10" x14ac:dyDescent="0.25">
      <c r="A3128" s="5" t="s">
        <v>7362</v>
      </c>
      <c r="B3128" s="5" t="s">
        <v>196</v>
      </c>
      <c r="C3128" s="5" t="s">
        <v>10</v>
      </c>
      <c r="D3128" s="5" t="s">
        <v>872</v>
      </c>
      <c r="E3128" s="5" t="s">
        <v>7369</v>
      </c>
      <c r="F3128" s="1">
        <v>186.95</v>
      </c>
      <c r="G3128" s="1">
        <v>0.6</v>
      </c>
      <c r="H3128" s="1">
        <f t="shared" si="254"/>
        <v>187.54999999999998</v>
      </c>
      <c r="I3128" t="b">
        <v>1</v>
      </c>
      <c r="J3128" t="b">
        <v>1</v>
      </c>
    </row>
    <row r="3129" spans="1:10" x14ac:dyDescent="0.25">
      <c r="A3129" s="5" t="s">
        <v>7370</v>
      </c>
      <c r="B3129" s="5" t="s">
        <v>12</v>
      </c>
      <c r="C3129" s="5" t="s">
        <v>10</v>
      </c>
      <c r="D3129" s="5" t="s">
        <v>7371</v>
      </c>
      <c r="E3129" s="5" t="s">
        <v>7372</v>
      </c>
      <c r="F3129" s="1">
        <v>170.6</v>
      </c>
      <c r="G3129" s="1">
        <v>0.6</v>
      </c>
      <c r="H3129" s="1">
        <f t="shared" si="254"/>
        <v>171.2</v>
      </c>
      <c r="I3129" t="b">
        <v>1</v>
      </c>
      <c r="J3129" t="b">
        <v>1</v>
      </c>
    </row>
    <row r="3130" spans="1:10" x14ac:dyDescent="0.25">
      <c r="A3130" s="5" t="s">
        <v>7370</v>
      </c>
      <c r="B3130" s="5" t="s">
        <v>62</v>
      </c>
      <c r="C3130" s="5" t="s">
        <v>10</v>
      </c>
      <c r="D3130" s="5" t="s">
        <v>7373</v>
      </c>
      <c r="E3130" s="5" t="s">
        <v>7374</v>
      </c>
      <c r="F3130" s="1">
        <v>0.56000000000000005</v>
      </c>
      <c r="G3130" s="1">
        <v>0</v>
      </c>
      <c r="H3130" s="1">
        <f t="shared" si="254"/>
        <v>0.56000000000000005</v>
      </c>
      <c r="I3130" t="b">
        <v>1</v>
      </c>
      <c r="J3130" t="b">
        <v>1</v>
      </c>
    </row>
    <row r="3131" spans="1:10" x14ac:dyDescent="0.25">
      <c r="A3131" s="5" t="s">
        <v>7375</v>
      </c>
      <c r="B3131" s="5" t="s">
        <v>67</v>
      </c>
      <c r="C3131" s="5" t="s">
        <v>10</v>
      </c>
      <c r="D3131" s="5" t="s">
        <v>7376</v>
      </c>
      <c r="E3131" s="5" t="s">
        <v>7377</v>
      </c>
      <c r="F3131" s="1">
        <v>175.96</v>
      </c>
      <c r="G3131" s="1">
        <v>0.6</v>
      </c>
      <c r="H3131" s="1">
        <f t="shared" si="254"/>
        <v>176.56</v>
      </c>
      <c r="I3131" t="b">
        <v>1</v>
      </c>
      <c r="J3131" t="b">
        <v>1</v>
      </c>
    </row>
    <row r="3132" spans="1:10" x14ac:dyDescent="0.25">
      <c r="A3132" s="5" t="s">
        <v>7375</v>
      </c>
      <c r="B3132" s="5" t="s">
        <v>52</v>
      </c>
      <c r="C3132" s="5" t="s">
        <v>10</v>
      </c>
      <c r="D3132" s="5" t="s">
        <v>7378</v>
      </c>
      <c r="E3132" s="5" t="s">
        <v>7379</v>
      </c>
      <c r="F3132" s="1">
        <v>165.24</v>
      </c>
      <c r="G3132" s="1">
        <v>0.6</v>
      </c>
      <c r="H3132" s="1">
        <f t="shared" si="254"/>
        <v>165.84</v>
      </c>
      <c r="I3132" t="b">
        <v>1</v>
      </c>
      <c r="J3132" t="b">
        <v>1</v>
      </c>
    </row>
    <row r="3133" spans="1:10" x14ac:dyDescent="0.25">
      <c r="A3133" s="5" t="s">
        <v>7380</v>
      </c>
      <c r="B3133" s="5" t="s">
        <v>8</v>
      </c>
      <c r="C3133" s="5" t="s">
        <v>10</v>
      </c>
      <c r="D3133" s="5" t="s">
        <v>7381</v>
      </c>
      <c r="E3133" s="5" t="s">
        <v>7382</v>
      </c>
      <c r="F3133" s="1">
        <v>909.58</v>
      </c>
      <c r="G3133" s="1">
        <v>12.15</v>
      </c>
      <c r="H3133" s="1">
        <f t="shared" ref="H3133:H3147" si="255">SUM(F3133:G3133)</f>
        <v>921.73</v>
      </c>
      <c r="I3133" t="b">
        <v>1</v>
      </c>
      <c r="J3133" t="b">
        <v>1</v>
      </c>
    </row>
    <row r="3134" spans="1:10" x14ac:dyDescent="0.25">
      <c r="A3134" s="5" t="s">
        <v>7380</v>
      </c>
      <c r="B3134" s="5" t="s">
        <v>53</v>
      </c>
      <c r="C3134" s="5" t="s">
        <v>10</v>
      </c>
      <c r="D3134" s="5" t="s">
        <v>7383</v>
      </c>
      <c r="E3134" s="5" t="s">
        <v>7384</v>
      </c>
      <c r="F3134" s="1">
        <v>0.44</v>
      </c>
      <c r="G3134" s="1">
        <v>0</v>
      </c>
      <c r="H3134" s="1">
        <f t="shared" si="255"/>
        <v>0.44</v>
      </c>
      <c r="I3134" t="b">
        <v>1</v>
      </c>
      <c r="J3134" t="b">
        <v>1</v>
      </c>
    </row>
    <row r="3135" spans="1:10" x14ac:dyDescent="0.25">
      <c r="A3135" s="5" t="s">
        <v>7380</v>
      </c>
      <c r="B3135" s="5" t="s">
        <v>54</v>
      </c>
      <c r="C3135" s="5" t="s">
        <v>10</v>
      </c>
      <c r="D3135" s="5" t="s">
        <v>7385</v>
      </c>
      <c r="E3135" s="5" t="s">
        <v>7386</v>
      </c>
      <c r="F3135" s="1">
        <v>0.44</v>
      </c>
      <c r="G3135" s="1">
        <v>0</v>
      </c>
      <c r="H3135" s="1">
        <f t="shared" si="255"/>
        <v>0.44</v>
      </c>
      <c r="I3135" t="b">
        <v>1</v>
      </c>
      <c r="J3135" t="b">
        <v>1</v>
      </c>
    </row>
    <row r="3136" spans="1:10" x14ac:dyDescent="0.25">
      <c r="A3136" s="5" t="s">
        <v>7380</v>
      </c>
      <c r="B3136" s="5" t="s">
        <v>56</v>
      </c>
      <c r="C3136" s="5" t="s">
        <v>10</v>
      </c>
      <c r="D3136" s="5" t="s">
        <v>7387</v>
      </c>
      <c r="E3136" s="5" t="s">
        <v>7388</v>
      </c>
      <c r="F3136" s="1">
        <v>402.42</v>
      </c>
      <c r="G3136" s="1">
        <v>1.39</v>
      </c>
      <c r="H3136" s="1">
        <f t="shared" si="255"/>
        <v>403.81</v>
      </c>
      <c r="I3136" t="b">
        <v>1</v>
      </c>
      <c r="J3136" t="b">
        <v>1</v>
      </c>
    </row>
    <row r="3137" spans="1:10" x14ac:dyDescent="0.25">
      <c r="A3137" s="5" t="s">
        <v>7380</v>
      </c>
      <c r="B3137" s="5" t="s">
        <v>102</v>
      </c>
      <c r="C3137" s="5" t="s">
        <v>10</v>
      </c>
      <c r="D3137" s="5" t="s">
        <v>7389</v>
      </c>
      <c r="E3137" s="5" t="s">
        <v>7390</v>
      </c>
      <c r="F3137" s="1">
        <v>1385.31</v>
      </c>
      <c r="G3137" s="1">
        <v>4.4800000000000004</v>
      </c>
      <c r="H3137" s="1">
        <f t="shared" si="255"/>
        <v>1389.79</v>
      </c>
      <c r="I3137" t="b">
        <v>1</v>
      </c>
      <c r="J3137" t="b">
        <v>1</v>
      </c>
    </row>
    <row r="3138" spans="1:10" x14ac:dyDescent="0.25">
      <c r="A3138" s="5" t="s">
        <v>7391</v>
      </c>
      <c r="B3138" s="5" t="s">
        <v>8</v>
      </c>
      <c r="C3138" s="5" t="s">
        <v>10</v>
      </c>
      <c r="D3138" s="5" t="s">
        <v>7392</v>
      </c>
      <c r="E3138" s="5" t="s">
        <v>7393</v>
      </c>
      <c r="F3138" s="1">
        <v>615.54999999999995</v>
      </c>
      <c r="G3138" s="1">
        <v>2.48</v>
      </c>
      <c r="H3138" s="1">
        <f t="shared" si="255"/>
        <v>618.03</v>
      </c>
      <c r="I3138" t="b">
        <v>1</v>
      </c>
      <c r="J3138" t="b">
        <v>1</v>
      </c>
    </row>
    <row r="3139" spans="1:10" x14ac:dyDescent="0.25">
      <c r="A3139" s="5" t="s">
        <v>7391</v>
      </c>
      <c r="B3139" s="5" t="s">
        <v>51</v>
      </c>
      <c r="C3139" s="5" t="s">
        <v>10</v>
      </c>
      <c r="D3139" s="5" t="s">
        <v>7394</v>
      </c>
      <c r="E3139" s="5" t="s">
        <v>7395</v>
      </c>
      <c r="F3139" s="1">
        <v>0.2</v>
      </c>
      <c r="G3139" s="1">
        <v>0</v>
      </c>
      <c r="H3139" s="1">
        <f t="shared" si="255"/>
        <v>0.2</v>
      </c>
      <c r="I3139" t="b">
        <v>1</v>
      </c>
      <c r="J3139" t="b">
        <v>1</v>
      </c>
    </row>
    <row r="3140" spans="1:10" x14ac:dyDescent="0.25">
      <c r="A3140" s="5" t="s">
        <v>7391</v>
      </c>
      <c r="B3140" s="5" t="s">
        <v>55</v>
      </c>
      <c r="C3140" s="5" t="s">
        <v>10</v>
      </c>
      <c r="D3140" s="5" t="s">
        <v>7396</v>
      </c>
      <c r="E3140" s="5" t="s">
        <v>7397</v>
      </c>
      <c r="F3140" s="1">
        <v>7.0000000000000007E-2</v>
      </c>
      <c r="G3140" s="1">
        <v>0</v>
      </c>
      <c r="H3140" s="1">
        <f t="shared" si="255"/>
        <v>7.0000000000000007E-2</v>
      </c>
      <c r="I3140" t="b">
        <v>1</v>
      </c>
      <c r="J3140" t="b">
        <v>1</v>
      </c>
    </row>
    <row r="3141" spans="1:10" x14ac:dyDescent="0.25">
      <c r="A3141" s="5" t="s">
        <v>7391</v>
      </c>
      <c r="B3141" s="5" t="s">
        <v>172</v>
      </c>
      <c r="C3141" s="5" t="s">
        <v>10</v>
      </c>
      <c r="D3141" s="5" t="s">
        <v>7398</v>
      </c>
      <c r="E3141" s="5" t="s">
        <v>7399</v>
      </c>
      <c r="F3141" s="1">
        <v>0.21</v>
      </c>
      <c r="G3141" s="1">
        <v>0</v>
      </c>
      <c r="H3141" s="1">
        <f t="shared" si="255"/>
        <v>0.21</v>
      </c>
      <c r="I3141" t="b">
        <v>1</v>
      </c>
      <c r="J3141" t="b">
        <v>1</v>
      </c>
    </row>
    <row r="3142" spans="1:10" x14ac:dyDescent="0.25">
      <c r="A3142" s="5" t="s">
        <v>7391</v>
      </c>
      <c r="B3142" s="5" t="s">
        <v>173</v>
      </c>
      <c r="C3142" s="5" t="s">
        <v>10</v>
      </c>
      <c r="D3142" s="5" t="s">
        <v>7400</v>
      </c>
      <c r="E3142" s="5" t="s">
        <v>7401</v>
      </c>
      <c r="F3142" s="1">
        <v>200.8</v>
      </c>
      <c r="G3142" s="1">
        <v>0.43</v>
      </c>
      <c r="H3142" s="1">
        <f t="shared" si="255"/>
        <v>201.23000000000002</v>
      </c>
      <c r="I3142" t="b">
        <v>1</v>
      </c>
      <c r="J3142" t="b">
        <v>1</v>
      </c>
    </row>
    <row r="3143" spans="1:10" x14ac:dyDescent="0.25">
      <c r="A3143" s="5" t="s">
        <v>7402</v>
      </c>
      <c r="B3143" s="5" t="s">
        <v>57</v>
      </c>
      <c r="C3143" s="5" t="s">
        <v>10</v>
      </c>
      <c r="D3143" s="5" t="s">
        <v>7403</v>
      </c>
      <c r="E3143" s="5" t="s">
        <v>7404</v>
      </c>
      <c r="F3143" s="1">
        <v>512.65</v>
      </c>
      <c r="G3143" s="1">
        <v>2.2000000000000002</v>
      </c>
      <c r="H3143" s="1">
        <f t="shared" si="255"/>
        <v>514.85</v>
      </c>
      <c r="I3143" t="b">
        <v>1</v>
      </c>
      <c r="J3143" t="b">
        <v>1</v>
      </c>
    </row>
    <row r="3144" spans="1:10" x14ac:dyDescent="0.25">
      <c r="A3144" s="5" t="s">
        <v>7402</v>
      </c>
      <c r="B3144" s="5" t="s">
        <v>64</v>
      </c>
      <c r="C3144" s="5" t="s">
        <v>10</v>
      </c>
      <c r="D3144" s="5" t="s">
        <v>7405</v>
      </c>
      <c r="E3144" s="5" t="s">
        <v>7406</v>
      </c>
      <c r="F3144" s="1">
        <v>165.24</v>
      </c>
      <c r="G3144" s="1">
        <v>0.48</v>
      </c>
      <c r="H3144" s="1">
        <f t="shared" si="255"/>
        <v>165.72</v>
      </c>
      <c r="I3144" t="b">
        <v>1</v>
      </c>
      <c r="J3144" t="b">
        <v>1</v>
      </c>
    </row>
    <row r="3145" spans="1:10" x14ac:dyDescent="0.25">
      <c r="A3145" s="5" t="s">
        <v>7402</v>
      </c>
      <c r="B3145" s="5" t="s">
        <v>52</v>
      </c>
      <c r="C3145" s="5" t="s">
        <v>10</v>
      </c>
      <c r="D3145" s="5" t="s">
        <v>7407</v>
      </c>
      <c r="E3145" s="5" t="s">
        <v>7408</v>
      </c>
      <c r="F3145" s="1">
        <v>455.58</v>
      </c>
      <c r="G3145" s="1">
        <v>2.2200000000000002</v>
      </c>
      <c r="H3145" s="1">
        <f t="shared" si="255"/>
        <v>457.8</v>
      </c>
      <c r="I3145" t="b">
        <v>1</v>
      </c>
      <c r="J3145" t="b">
        <v>1</v>
      </c>
    </row>
    <row r="3146" spans="1:10" x14ac:dyDescent="0.25">
      <c r="A3146" s="5" t="s">
        <v>7402</v>
      </c>
      <c r="B3146" s="5" t="s">
        <v>54</v>
      </c>
      <c r="C3146" s="5" t="s">
        <v>10</v>
      </c>
      <c r="D3146" s="5" t="s">
        <v>7409</v>
      </c>
      <c r="E3146" s="5" t="s">
        <v>7410</v>
      </c>
      <c r="F3146" s="1">
        <v>1183.6600000000001</v>
      </c>
      <c r="G3146" s="1">
        <v>11.22</v>
      </c>
      <c r="H3146" s="1">
        <f t="shared" si="255"/>
        <v>1194.8800000000001</v>
      </c>
      <c r="I3146" t="b">
        <v>1</v>
      </c>
      <c r="J3146" t="b">
        <v>1</v>
      </c>
    </row>
    <row r="3147" spans="1:10" x14ac:dyDescent="0.25">
      <c r="A3147" s="5" t="s">
        <v>7411</v>
      </c>
      <c r="B3147" s="5" t="s">
        <v>8</v>
      </c>
      <c r="C3147" s="5" t="s">
        <v>10</v>
      </c>
      <c r="D3147" s="5" t="s">
        <v>7412</v>
      </c>
      <c r="E3147" s="5" t="s">
        <v>7413</v>
      </c>
      <c r="F3147" s="1">
        <v>229.56</v>
      </c>
      <c r="G3147" s="1">
        <v>0.48</v>
      </c>
      <c r="H3147" s="1">
        <f t="shared" si="255"/>
        <v>230.04</v>
      </c>
      <c r="I3147" t="b">
        <v>1</v>
      </c>
      <c r="J3147" t="b">
        <v>1</v>
      </c>
    </row>
    <row r="3148" spans="1:10" x14ac:dyDescent="0.25">
      <c r="A3148" s="5" t="s">
        <v>7411</v>
      </c>
      <c r="B3148" s="5" t="s">
        <v>51</v>
      </c>
      <c r="C3148" s="5" t="s">
        <v>10</v>
      </c>
      <c r="D3148" s="5" t="s">
        <v>7414</v>
      </c>
      <c r="E3148" s="5" t="s">
        <v>7415</v>
      </c>
      <c r="F3148" s="1">
        <v>91.2</v>
      </c>
      <c r="G3148" s="1">
        <v>0.15</v>
      </c>
      <c r="H3148" s="1">
        <f t="shared" ref="H3148:H3155" si="256">SUM(F3148:G3148)</f>
        <v>91.350000000000009</v>
      </c>
      <c r="I3148" t="b">
        <v>1</v>
      </c>
      <c r="J3148" t="b">
        <v>1</v>
      </c>
    </row>
    <row r="3149" spans="1:10" x14ac:dyDescent="0.25">
      <c r="A3149" s="5" t="s">
        <v>7411</v>
      </c>
      <c r="B3149" s="5" t="s">
        <v>108</v>
      </c>
      <c r="C3149" s="5" t="s">
        <v>10</v>
      </c>
      <c r="D3149" s="5" t="s">
        <v>7416</v>
      </c>
      <c r="E3149" s="5" t="s">
        <v>7417</v>
      </c>
      <c r="F3149" s="1">
        <v>37</v>
      </c>
      <c r="G3149" s="1">
        <v>0</v>
      </c>
      <c r="H3149" s="1">
        <f t="shared" si="256"/>
        <v>37</v>
      </c>
      <c r="I3149" t="b">
        <v>1</v>
      </c>
      <c r="J3149" t="b">
        <v>1</v>
      </c>
    </row>
    <row r="3150" spans="1:10" x14ac:dyDescent="0.25">
      <c r="A3150" s="5" t="s">
        <v>7411</v>
      </c>
      <c r="B3150" s="5" t="s">
        <v>971</v>
      </c>
      <c r="C3150" s="5" t="s">
        <v>10</v>
      </c>
      <c r="D3150" s="5" t="s">
        <v>7418</v>
      </c>
      <c r="E3150" s="5" t="s">
        <v>7419</v>
      </c>
      <c r="F3150" s="1">
        <v>254.45</v>
      </c>
      <c r="G3150" s="1">
        <v>2.85</v>
      </c>
      <c r="H3150" s="1">
        <f t="shared" si="256"/>
        <v>257.3</v>
      </c>
      <c r="I3150" t="b">
        <v>1</v>
      </c>
      <c r="J3150" t="b">
        <v>1</v>
      </c>
    </row>
    <row r="3151" spans="1:10" x14ac:dyDescent="0.25">
      <c r="A3151" s="5" t="s">
        <v>7420</v>
      </c>
      <c r="B3151" s="5" t="s">
        <v>12</v>
      </c>
      <c r="C3151" s="5" t="s">
        <v>10</v>
      </c>
      <c r="D3151" s="5" t="s">
        <v>7421</v>
      </c>
      <c r="E3151" s="5" t="s">
        <v>7422</v>
      </c>
      <c r="F3151" s="1">
        <v>913.18</v>
      </c>
      <c r="G3151" s="1">
        <v>19.45</v>
      </c>
      <c r="H3151" s="1">
        <f t="shared" si="256"/>
        <v>932.63</v>
      </c>
      <c r="I3151" t="b">
        <v>1</v>
      </c>
      <c r="J3151" t="b">
        <v>1</v>
      </c>
    </row>
    <row r="3152" spans="1:10" x14ac:dyDescent="0.25">
      <c r="A3152" s="5" t="s">
        <v>7420</v>
      </c>
      <c r="B3152" s="5" t="s">
        <v>13</v>
      </c>
      <c r="C3152" s="5" t="s">
        <v>10</v>
      </c>
      <c r="D3152" s="5" t="s">
        <v>7423</v>
      </c>
      <c r="E3152" s="5" t="s">
        <v>7424</v>
      </c>
      <c r="F3152" s="1">
        <v>0.12</v>
      </c>
      <c r="G3152" s="1">
        <v>0</v>
      </c>
      <c r="H3152" s="1">
        <f t="shared" si="256"/>
        <v>0.12</v>
      </c>
      <c r="I3152" t="b">
        <v>1</v>
      </c>
      <c r="J3152" t="b">
        <v>1</v>
      </c>
    </row>
    <row r="3153" spans="1:10" x14ac:dyDescent="0.25">
      <c r="A3153" s="5" t="s">
        <v>7420</v>
      </c>
      <c r="B3153" s="5" t="s">
        <v>57</v>
      </c>
      <c r="C3153" s="5" t="s">
        <v>10</v>
      </c>
      <c r="D3153" s="5" t="s">
        <v>7425</v>
      </c>
      <c r="E3153" s="5" t="s">
        <v>7426</v>
      </c>
      <c r="F3153" s="1">
        <v>261.94</v>
      </c>
      <c r="G3153" s="1">
        <v>0.48</v>
      </c>
      <c r="H3153" s="1">
        <f t="shared" si="256"/>
        <v>262.42</v>
      </c>
      <c r="I3153" t="b">
        <v>1</v>
      </c>
      <c r="J3153" t="b">
        <v>1</v>
      </c>
    </row>
    <row r="3154" spans="1:10" x14ac:dyDescent="0.25">
      <c r="A3154" s="5" t="s">
        <v>7420</v>
      </c>
      <c r="B3154" s="5" t="s">
        <v>68</v>
      </c>
      <c r="C3154" s="5" t="s">
        <v>10</v>
      </c>
      <c r="D3154" s="5" t="s">
        <v>7427</v>
      </c>
      <c r="E3154" s="5" t="s">
        <v>7428</v>
      </c>
      <c r="F3154" s="1">
        <v>224.2</v>
      </c>
      <c r="G3154" s="1">
        <v>0.48</v>
      </c>
      <c r="H3154" s="1">
        <f t="shared" si="256"/>
        <v>224.67999999999998</v>
      </c>
      <c r="I3154" t="b">
        <v>1</v>
      </c>
      <c r="J3154" t="b">
        <v>1</v>
      </c>
    </row>
    <row r="3155" spans="1:10" x14ac:dyDescent="0.25">
      <c r="A3155" s="5" t="s">
        <v>7420</v>
      </c>
      <c r="B3155" s="5" t="s">
        <v>305</v>
      </c>
      <c r="C3155" s="5" t="s">
        <v>10</v>
      </c>
      <c r="D3155" s="5" t="s">
        <v>7429</v>
      </c>
      <c r="E3155" s="5" t="s">
        <v>7430</v>
      </c>
      <c r="F3155" s="1">
        <v>186.68</v>
      </c>
      <c r="G3155" s="1">
        <v>0.48</v>
      </c>
      <c r="H3155" s="1">
        <f t="shared" si="256"/>
        <v>187.16</v>
      </c>
      <c r="I3155" t="b">
        <v>1</v>
      </c>
      <c r="J3155" t="b">
        <v>1</v>
      </c>
    </row>
    <row r="3156" spans="1:10" x14ac:dyDescent="0.25">
      <c r="A3156" s="5" t="s">
        <v>7420</v>
      </c>
      <c r="B3156" s="5" t="s">
        <v>1103</v>
      </c>
      <c r="C3156" s="5" t="s">
        <v>10</v>
      </c>
      <c r="D3156" s="5" t="s">
        <v>7431</v>
      </c>
      <c r="E3156" s="5" t="s">
        <v>7432</v>
      </c>
      <c r="F3156" s="1">
        <v>0.23</v>
      </c>
      <c r="G3156" s="1">
        <v>0</v>
      </c>
      <c r="H3156" s="1">
        <f t="shared" ref="H3156:H3163" si="257">SUM(F3156:G3156)</f>
        <v>0.23</v>
      </c>
      <c r="I3156" t="b">
        <v>1</v>
      </c>
      <c r="J3156" t="b">
        <v>1</v>
      </c>
    </row>
    <row r="3157" spans="1:10" x14ac:dyDescent="0.25">
      <c r="A3157" s="5" t="s">
        <v>7433</v>
      </c>
      <c r="B3157" s="5" t="s">
        <v>64</v>
      </c>
      <c r="C3157" s="5" t="s">
        <v>10</v>
      </c>
      <c r="D3157" s="5" t="s">
        <v>7434</v>
      </c>
      <c r="E3157" s="5" t="s">
        <v>7435</v>
      </c>
      <c r="F3157" s="1">
        <v>222.82</v>
      </c>
      <c r="G3157" s="1">
        <v>0.47</v>
      </c>
      <c r="H3157" s="1">
        <f t="shared" si="257"/>
        <v>223.29</v>
      </c>
      <c r="I3157" t="b">
        <v>1</v>
      </c>
      <c r="J3157" t="b">
        <v>1</v>
      </c>
    </row>
    <row r="3158" spans="1:10" x14ac:dyDescent="0.25">
      <c r="A3158" s="5" t="s">
        <v>7433</v>
      </c>
      <c r="B3158" s="5" t="s">
        <v>67</v>
      </c>
      <c r="C3158" s="5" t="s">
        <v>10</v>
      </c>
      <c r="D3158" s="5" t="s">
        <v>7436</v>
      </c>
      <c r="E3158" s="5" t="s">
        <v>7437</v>
      </c>
      <c r="F3158" s="1">
        <v>582.4</v>
      </c>
      <c r="G3158" s="1">
        <v>2.2000000000000002</v>
      </c>
      <c r="H3158" s="1">
        <f t="shared" si="257"/>
        <v>584.6</v>
      </c>
      <c r="I3158" t="b">
        <v>1</v>
      </c>
      <c r="J3158" t="b">
        <v>1</v>
      </c>
    </row>
    <row r="3159" spans="1:10" x14ac:dyDescent="0.25">
      <c r="A3159" s="5" t="s">
        <v>7438</v>
      </c>
      <c r="B3159" s="5" t="s">
        <v>8</v>
      </c>
      <c r="C3159" s="5" t="s">
        <v>10</v>
      </c>
      <c r="D3159" s="5" t="s">
        <v>7439</v>
      </c>
      <c r="E3159" s="5" t="s">
        <v>7440</v>
      </c>
      <c r="F3159" s="1">
        <v>0.44</v>
      </c>
      <c r="G3159" s="1">
        <v>0</v>
      </c>
      <c r="H3159" s="1">
        <f t="shared" si="257"/>
        <v>0.44</v>
      </c>
      <c r="I3159" t="b">
        <v>1</v>
      </c>
      <c r="J3159" t="b">
        <v>1</v>
      </c>
    </row>
    <row r="3160" spans="1:10" x14ac:dyDescent="0.25">
      <c r="A3160" s="5" t="s">
        <v>7438</v>
      </c>
      <c r="B3160" s="5" t="s">
        <v>13</v>
      </c>
      <c r="C3160" s="5" t="s">
        <v>10</v>
      </c>
      <c r="D3160" s="5" t="s">
        <v>7441</v>
      </c>
      <c r="E3160" s="5" t="s">
        <v>7442</v>
      </c>
      <c r="F3160" s="1">
        <v>251</v>
      </c>
      <c r="G3160" s="1">
        <v>0.6</v>
      </c>
      <c r="H3160" s="1">
        <f t="shared" si="257"/>
        <v>251.6</v>
      </c>
      <c r="I3160" t="b">
        <v>1</v>
      </c>
      <c r="J3160" t="b">
        <v>1</v>
      </c>
    </row>
    <row r="3161" spans="1:10" x14ac:dyDescent="0.25">
      <c r="A3161" s="5" t="s">
        <v>7443</v>
      </c>
      <c r="B3161" s="5" t="s">
        <v>102</v>
      </c>
      <c r="C3161" s="5" t="s">
        <v>10</v>
      </c>
      <c r="D3161" s="5" t="s">
        <v>7444</v>
      </c>
      <c r="E3161" s="5" t="s">
        <v>7445</v>
      </c>
      <c r="F3161" s="1">
        <v>341.2</v>
      </c>
      <c r="G3161" s="1">
        <v>2.86</v>
      </c>
      <c r="H3161" s="1">
        <f t="shared" si="257"/>
        <v>344.06</v>
      </c>
      <c r="I3161" t="b">
        <v>1</v>
      </c>
      <c r="J3161" t="b">
        <v>1</v>
      </c>
    </row>
    <row r="3162" spans="1:10" x14ac:dyDescent="0.25">
      <c r="A3162" s="5" t="s">
        <v>7443</v>
      </c>
      <c r="B3162" s="5" t="s">
        <v>196</v>
      </c>
      <c r="C3162" s="5" t="s">
        <v>10</v>
      </c>
      <c r="D3162" s="5" t="s">
        <v>7446</v>
      </c>
      <c r="E3162" s="5" t="s">
        <v>7447</v>
      </c>
      <c r="F3162" s="1">
        <v>170.6</v>
      </c>
      <c r="G3162" s="1">
        <v>0.6</v>
      </c>
      <c r="H3162" s="1">
        <f t="shared" si="257"/>
        <v>171.2</v>
      </c>
      <c r="I3162" t="b">
        <v>1</v>
      </c>
      <c r="J3162" t="b">
        <v>1</v>
      </c>
    </row>
    <row r="3163" spans="1:10" x14ac:dyDescent="0.25">
      <c r="A3163" s="5" t="s">
        <v>7448</v>
      </c>
      <c r="B3163" s="5" t="s">
        <v>57</v>
      </c>
      <c r="C3163" s="5" t="s">
        <v>10</v>
      </c>
      <c r="D3163" s="5" t="s">
        <v>7449</v>
      </c>
      <c r="E3163" s="5" t="s">
        <v>7450</v>
      </c>
      <c r="F3163" s="1">
        <v>165.24</v>
      </c>
      <c r="G3163" s="1">
        <v>0.6</v>
      </c>
      <c r="H3163" s="1">
        <f t="shared" si="257"/>
        <v>165.84</v>
      </c>
      <c r="I3163" t="b">
        <v>1</v>
      </c>
      <c r="J3163" t="b">
        <v>1</v>
      </c>
    </row>
    <row r="3164" spans="1:10" x14ac:dyDescent="0.25">
      <c r="A3164" s="5" t="s">
        <v>7448</v>
      </c>
      <c r="B3164" s="5" t="s">
        <v>53</v>
      </c>
      <c r="C3164" s="5" t="s">
        <v>10</v>
      </c>
      <c r="D3164" s="5" t="s">
        <v>7451</v>
      </c>
      <c r="E3164" s="5" t="s">
        <v>7452</v>
      </c>
      <c r="F3164" s="1">
        <v>0.2</v>
      </c>
      <c r="G3164" s="1">
        <v>0</v>
      </c>
      <c r="H3164" s="1">
        <f t="shared" ref="H3164:H3172" si="258">SUM(F3164:G3164)</f>
        <v>0.2</v>
      </c>
      <c r="I3164" t="b">
        <v>1</v>
      </c>
      <c r="J3164" t="b">
        <v>1</v>
      </c>
    </row>
    <row r="3165" spans="1:10" x14ac:dyDescent="0.25">
      <c r="A3165" s="5" t="s">
        <v>7453</v>
      </c>
      <c r="B3165" s="5" t="s">
        <v>8</v>
      </c>
      <c r="C3165" s="5" t="s">
        <v>10</v>
      </c>
      <c r="D3165" s="5" t="s">
        <v>7454</v>
      </c>
      <c r="E3165" s="5" t="s">
        <v>7455</v>
      </c>
      <c r="F3165" s="1">
        <v>197.68</v>
      </c>
      <c r="G3165" s="1">
        <v>0.6</v>
      </c>
      <c r="H3165" s="1">
        <f t="shared" si="258"/>
        <v>198.28</v>
      </c>
      <c r="I3165" t="b">
        <v>1</v>
      </c>
      <c r="J3165" t="b">
        <v>1</v>
      </c>
    </row>
    <row r="3166" spans="1:10" x14ac:dyDescent="0.25">
      <c r="A3166" s="5" t="s">
        <v>7453</v>
      </c>
      <c r="B3166" s="5" t="s">
        <v>68</v>
      </c>
      <c r="C3166" s="5" t="s">
        <v>10</v>
      </c>
      <c r="D3166" s="5" t="s">
        <v>7456</v>
      </c>
      <c r="E3166" s="5" t="s">
        <v>7457</v>
      </c>
      <c r="F3166" s="1">
        <v>845.36</v>
      </c>
      <c r="G3166" s="1">
        <v>6.7</v>
      </c>
      <c r="H3166" s="1">
        <f t="shared" si="258"/>
        <v>852.06000000000006</v>
      </c>
      <c r="I3166" t="b">
        <v>1</v>
      </c>
      <c r="J3166" t="b">
        <v>1</v>
      </c>
    </row>
    <row r="3167" spans="1:10" x14ac:dyDescent="0.25">
      <c r="A3167" s="5" t="s">
        <v>7453</v>
      </c>
      <c r="B3167" s="5" t="s">
        <v>51</v>
      </c>
      <c r="C3167" s="5" t="s">
        <v>10</v>
      </c>
      <c r="D3167" s="5" t="s">
        <v>7458</v>
      </c>
      <c r="E3167" s="5" t="s">
        <v>7459</v>
      </c>
      <c r="F3167" s="1">
        <v>169.96</v>
      </c>
      <c r="G3167" s="1">
        <v>0.6</v>
      </c>
      <c r="H3167" s="1">
        <f t="shared" si="258"/>
        <v>170.56</v>
      </c>
      <c r="I3167" t="b">
        <v>1</v>
      </c>
      <c r="J3167" t="b">
        <v>1</v>
      </c>
    </row>
    <row r="3168" spans="1:10" x14ac:dyDescent="0.25">
      <c r="A3168" s="5" t="s">
        <v>7453</v>
      </c>
      <c r="B3168" s="5" t="s">
        <v>52</v>
      </c>
      <c r="C3168" s="5" t="s">
        <v>10</v>
      </c>
      <c r="D3168" s="5" t="s">
        <v>7460</v>
      </c>
      <c r="E3168" s="5" t="s">
        <v>7461</v>
      </c>
      <c r="F3168" s="1">
        <v>235.33</v>
      </c>
      <c r="G3168" s="1">
        <v>0.79</v>
      </c>
      <c r="H3168" s="1">
        <f t="shared" si="258"/>
        <v>236.12</v>
      </c>
      <c r="I3168" t="b">
        <v>1</v>
      </c>
      <c r="J3168" t="b">
        <v>1</v>
      </c>
    </row>
    <row r="3169" spans="1:10" x14ac:dyDescent="0.25">
      <c r="A3169" s="5" t="s">
        <v>7462</v>
      </c>
      <c r="B3169" s="5" t="s">
        <v>210</v>
      </c>
      <c r="C3169" s="5" t="s">
        <v>10</v>
      </c>
      <c r="D3169" s="5" t="s">
        <v>7463</v>
      </c>
      <c r="E3169" s="5" t="s">
        <v>7464</v>
      </c>
      <c r="F3169" s="1">
        <v>698</v>
      </c>
      <c r="G3169" s="1">
        <v>27.74</v>
      </c>
      <c r="H3169" s="1">
        <f t="shared" si="258"/>
        <v>725.74</v>
      </c>
      <c r="I3169" t="b">
        <v>1</v>
      </c>
      <c r="J3169" t="b">
        <v>1</v>
      </c>
    </row>
    <row r="3170" spans="1:10" x14ac:dyDescent="0.25">
      <c r="A3170" s="5" t="s">
        <v>7465</v>
      </c>
      <c r="B3170" s="5" t="s">
        <v>12</v>
      </c>
      <c r="C3170" s="5" t="s">
        <v>10</v>
      </c>
      <c r="D3170" s="5" t="s">
        <v>7466</v>
      </c>
      <c r="E3170" s="5" t="s">
        <v>7467</v>
      </c>
      <c r="F3170" s="1">
        <v>245.64</v>
      </c>
      <c r="G3170" s="1">
        <v>0.25</v>
      </c>
      <c r="H3170" s="1">
        <f t="shared" si="258"/>
        <v>245.89</v>
      </c>
      <c r="I3170" t="b">
        <v>1</v>
      </c>
      <c r="J3170" t="b">
        <v>1</v>
      </c>
    </row>
    <row r="3171" spans="1:10" x14ac:dyDescent="0.25">
      <c r="A3171" s="5" t="s">
        <v>7465</v>
      </c>
      <c r="B3171" s="5" t="s">
        <v>57</v>
      </c>
      <c r="C3171" s="5" t="s">
        <v>10</v>
      </c>
      <c r="D3171" s="5" t="s">
        <v>7468</v>
      </c>
      <c r="E3171" s="5" t="s">
        <v>7469</v>
      </c>
      <c r="F3171" s="1">
        <v>224.09</v>
      </c>
      <c r="G3171" s="1">
        <v>0.25</v>
      </c>
      <c r="H3171" s="1">
        <f t="shared" si="258"/>
        <v>224.34</v>
      </c>
      <c r="I3171" t="b">
        <v>1</v>
      </c>
      <c r="J3171" t="b">
        <v>1</v>
      </c>
    </row>
    <row r="3172" spans="1:10" x14ac:dyDescent="0.25">
      <c r="A3172" s="5" t="s">
        <v>7465</v>
      </c>
      <c r="B3172" s="5" t="s">
        <v>52</v>
      </c>
      <c r="C3172" s="5" t="s">
        <v>10</v>
      </c>
      <c r="D3172" s="5" t="s">
        <v>7470</v>
      </c>
      <c r="E3172" s="5" t="s">
        <v>7471</v>
      </c>
      <c r="F3172" s="1">
        <v>186.68</v>
      </c>
      <c r="G3172" s="1">
        <v>0.25</v>
      </c>
      <c r="H3172" s="1">
        <f t="shared" si="258"/>
        <v>186.93</v>
      </c>
      <c r="I3172" t="b">
        <v>1</v>
      </c>
      <c r="J3172" t="b">
        <v>1</v>
      </c>
    </row>
    <row r="3173" spans="1:10" x14ac:dyDescent="0.25">
      <c r="A3173" s="5" t="s">
        <v>7465</v>
      </c>
      <c r="B3173" s="5" t="s">
        <v>146</v>
      </c>
      <c r="C3173" s="5" t="s">
        <v>10</v>
      </c>
      <c r="D3173" s="5" t="s">
        <v>7472</v>
      </c>
      <c r="E3173" s="5" t="s">
        <v>7473</v>
      </c>
      <c r="F3173" s="1">
        <v>154.52000000000001</v>
      </c>
      <c r="G3173" s="1">
        <v>0.25</v>
      </c>
      <c r="H3173" s="1">
        <f t="shared" ref="H3173:H3191" si="259">SUM(F3173:G3173)</f>
        <v>154.77000000000001</v>
      </c>
      <c r="I3173" t="b">
        <v>1</v>
      </c>
      <c r="J3173" t="b">
        <v>1</v>
      </c>
    </row>
    <row r="3174" spans="1:10" x14ac:dyDescent="0.25">
      <c r="A3174" s="5" t="s">
        <v>7474</v>
      </c>
      <c r="B3174" s="5" t="s">
        <v>57</v>
      </c>
      <c r="C3174" s="5" t="s">
        <v>10</v>
      </c>
      <c r="D3174" s="5" t="s">
        <v>7475</v>
      </c>
      <c r="E3174" s="5" t="s">
        <v>7476</v>
      </c>
      <c r="F3174" s="1">
        <v>186.68</v>
      </c>
      <c r="G3174" s="1">
        <v>0.25</v>
      </c>
      <c r="H3174" s="1">
        <f t="shared" si="259"/>
        <v>186.93</v>
      </c>
      <c r="I3174" t="b">
        <v>1</v>
      </c>
      <c r="J3174" t="b">
        <v>1</v>
      </c>
    </row>
    <row r="3175" spans="1:10" x14ac:dyDescent="0.25">
      <c r="A3175" s="5" t="s">
        <v>7474</v>
      </c>
      <c r="B3175" s="5" t="s">
        <v>62</v>
      </c>
      <c r="C3175" s="5" t="s">
        <v>10</v>
      </c>
      <c r="D3175" s="5" t="s">
        <v>7477</v>
      </c>
      <c r="E3175" s="5" t="s">
        <v>7478</v>
      </c>
      <c r="F3175" s="1">
        <v>195.04</v>
      </c>
      <c r="G3175" s="1">
        <v>0.26</v>
      </c>
      <c r="H3175" s="1">
        <f t="shared" si="259"/>
        <v>195.29999999999998</v>
      </c>
      <c r="I3175" t="b">
        <v>1</v>
      </c>
      <c r="J3175" t="b">
        <v>1</v>
      </c>
    </row>
    <row r="3176" spans="1:10" x14ac:dyDescent="0.25">
      <c r="A3176" s="5" t="s">
        <v>7474</v>
      </c>
      <c r="B3176" s="5" t="s">
        <v>68</v>
      </c>
      <c r="C3176" s="5" t="s">
        <v>10</v>
      </c>
      <c r="D3176" s="5" t="s">
        <v>7479</v>
      </c>
      <c r="E3176" s="5" t="s">
        <v>7480</v>
      </c>
      <c r="F3176" s="1">
        <v>453.76</v>
      </c>
      <c r="G3176" s="1">
        <v>1.97</v>
      </c>
      <c r="H3176" s="1">
        <f t="shared" si="259"/>
        <v>455.73</v>
      </c>
      <c r="I3176" t="b">
        <v>1</v>
      </c>
      <c r="J3176" t="b">
        <v>1</v>
      </c>
    </row>
    <row r="3177" spans="1:10" x14ac:dyDescent="0.25">
      <c r="A3177" s="5" t="s">
        <v>7474</v>
      </c>
      <c r="B3177" s="5" t="s">
        <v>52</v>
      </c>
      <c r="C3177" s="5" t="s">
        <v>10</v>
      </c>
      <c r="D3177" s="5" t="s">
        <v>7481</v>
      </c>
      <c r="E3177" s="5" t="s">
        <v>7482</v>
      </c>
      <c r="F3177" s="1">
        <v>463.9</v>
      </c>
      <c r="G3177" s="1">
        <v>1.97</v>
      </c>
      <c r="H3177" s="1">
        <f t="shared" si="259"/>
        <v>465.87</v>
      </c>
      <c r="I3177" t="b">
        <v>1</v>
      </c>
      <c r="J3177" t="b">
        <v>1</v>
      </c>
    </row>
    <row r="3178" spans="1:10" x14ac:dyDescent="0.25">
      <c r="A3178" s="5" t="s">
        <v>7483</v>
      </c>
      <c r="B3178" s="5" t="s">
        <v>8</v>
      </c>
      <c r="C3178" s="5" t="s">
        <v>10</v>
      </c>
      <c r="D3178" s="5" t="s">
        <v>7484</v>
      </c>
      <c r="E3178" s="5" t="s">
        <v>7485</v>
      </c>
      <c r="F3178" s="1">
        <v>219.94</v>
      </c>
      <c r="G3178" s="1">
        <v>0.81</v>
      </c>
      <c r="H3178" s="1">
        <f t="shared" si="259"/>
        <v>220.75</v>
      </c>
      <c r="I3178" t="b">
        <v>1</v>
      </c>
      <c r="J3178" t="b">
        <v>1</v>
      </c>
    </row>
    <row r="3179" spans="1:10" x14ac:dyDescent="0.25">
      <c r="A3179" s="5" t="s">
        <v>7483</v>
      </c>
      <c r="B3179" s="5" t="s">
        <v>13</v>
      </c>
      <c r="C3179" s="5" t="s">
        <v>10</v>
      </c>
      <c r="D3179" s="5" t="s">
        <v>7486</v>
      </c>
      <c r="E3179" s="5" t="s">
        <v>7487</v>
      </c>
      <c r="F3179" s="1">
        <v>0.03</v>
      </c>
      <c r="G3179" s="1">
        <v>0</v>
      </c>
      <c r="H3179" s="1">
        <f t="shared" si="259"/>
        <v>0.03</v>
      </c>
      <c r="I3179" t="b">
        <v>1</v>
      </c>
      <c r="J3179" t="b">
        <v>1</v>
      </c>
    </row>
    <row r="3180" spans="1:10" x14ac:dyDescent="0.25">
      <c r="A3180" s="5" t="s">
        <v>7483</v>
      </c>
      <c r="B3180" s="5" t="s">
        <v>68</v>
      </c>
      <c r="C3180" s="5" t="s">
        <v>10</v>
      </c>
      <c r="D3180" s="5" t="s">
        <v>7488</v>
      </c>
      <c r="E3180" s="5" t="s">
        <v>7489</v>
      </c>
      <c r="F3180" s="1">
        <v>186.68</v>
      </c>
      <c r="G3180" s="1">
        <v>0.25</v>
      </c>
      <c r="H3180" s="1">
        <f t="shared" si="259"/>
        <v>186.93</v>
      </c>
      <c r="I3180" t="b">
        <v>1</v>
      </c>
      <c r="J3180" t="b">
        <v>1</v>
      </c>
    </row>
    <row r="3181" spans="1:10" x14ac:dyDescent="0.25">
      <c r="A3181" s="5" t="s">
        <v>7483</v>
      </c>
      <c r="B3181" s="5" t="s">
        <v>55</v>
      </c>
      <c r="C3181" s="5" t="s">
        <v>10</v>
      </c>
      <c r="D3181" s="5" t="s">
        <v>7490</v>
      </c>
      <c r="E3181" s="5" t="s">
        <v>7491</v>
      </c>
      <c r="F3181" s="1">
        <v>186.68</v>
      </c>
      <c r="G3181" s="1">
        <v>0.25</v>
      </c>
      <c r="H3181" s="1">
        <f t="shared" si="259"/>
        <v>186.93</v>
      </c>
      <c r="I3181" t="b">
        <v>1</v>
      </c>
      <c r="J3181" t="b">
        <v>1</v>
      </c>
    </row>
    <row r="3182" spans="1:10" x14ac:dyDescent="0.25">
      <c r="A3182" s="5" t="s">
        <v>7492</v>
      </c>
      <c r="B3182" s="5" t="s">
        <v>62</v>
      </c>
      <c r="C3182" s="5" t="s">
        <v>10</v>
      </c>
      <c r="D3182" s="5" t="s">
        <v>7493</v>
      </c>
      <c r="E3182" s="5" t="s">
        <v>7494</v>
      </c>
      <c r="F3182" s="1">
        <v>159.88</v>
      </c>
      <c r="G3182" s="1">
        <v>0.25</v>
      </c>
      <c r="H3182" s="1">
        <f t="shared" si="259"/>
        <v>160.13</v>
      </c>
      <c r="I3182" t="b">
        <v>1</v>
      </c>
      <c r="J3182" t="b">
        <v>1</v>
      </c>
    </row>
    <row r="3183" spans="1:10" x14ac:dyDescent="0.25">
      <c r="A3183" s="5" t="s">
        <v>7492</v>
      </c>
      <c r="B3183" s="5" t="s">
        <v>64</v>
      </c>
      <c r="C3183" s="5" t="s">
        <v>10</v>
      </c>
      <c r="D3183" s="5" t="s">
        <v>7495</v>
      </c>
      <c r="E3183" s="5" t="s">
        <v>7496</v>
      </c>
      <c r="F3183" s="1">
        <v>392.96</v>
      </c>
      <c r="G3183" s="1">
        <v>7.0000000000000007E-2</v>
      </c>
      <c r="H3183" s="1">
        <f t="shared" si="259"/>
        <v>393.03</v>
      </c>
      <c r="I3183" t="b">
        <v>1</v>
      </c>
      <c r="J3183" t="b">
        <v>1</v>
      </c>
    </row>
    <row r="3184" spans="1:10" x14ac:dyDescent="0.25">
      <c r="A3184" s="5" t="s">
        <v>7492</v>
      </c>
      <c r="B3184" s="5" t="s">
        <v>67</v>
      </c>
      <c r="C3184" s="5" t="s">
        <v>10</v>
      </c>
      <c r="D3184" s="5" t="s">
        <v>7497</v>
      </c>
      <c r="E3184" s="5" t="s">
        <v>7498</v>
      </c>
      <c r="F3184" s="1">
        <v>170.6</v>
      </c>
      <c r="G3184" s="1">
        <v>0.25</v>
      </c>
      <c r="H3184" s="1">
        <f t="shared" si="259"/>
        <v>170.85</v>
      </c>
      <c r="I3184" t="b">
        <v>1</v>
      </c>
      <c r="J3184" t="b">
        <v>1</v>
      </c>
    </row>
    <row r="3185" spans="1:10" x14ac:dyDescent="0.25">
      <c r="A3185" s="5" t="s">
        <v>7492</v>
      </c>
      <c r="B3185" s="5" t="s">
        <v>52</v>
      </c>
      <c r="C3185" s="5" t="s">
        <v>10</v>
      </c>
      <c r="D3185" s="5" t="s">
        <v>7499</v>
      </c>
      <c r="E3185" s="5" t="s">
        <v>7500</v>
      </c>
      <c r="F3185" s="1">
        <v>197.4</v>
      </c>
      <c r="G3185" s="1">
        <v>0.25</v>
      </c>
      <c r="H3185" s="1">
        <f t="shared" si="259"/>
        <v>197.65</v>
      </c>
      <c r="I3185" t="b">
        <v>1</v>
      </c>
      <c r="J3185" t="b">
        <v>1</v>
      </c>
    </row>
    <row r="3186" spans="1:10" x14ac:dyDescent="0.25">
      <c r="A3186" s="5" t="s">
        <v>7492</v>
      </c>
      <c r="B3186" s="5" t="s">
        <v>53</v>
      </c>
      <c r="C3186" s="5" t="s">
        <v>10</v>
      </c>
      <c r="D3186" s="5" t="s">
        <v>7501</v>
      </c>
      <c r="E3186" s="5" t="s">
        <v>7502</v>
      </c>
      <c r="F3186" s="1">
        <v>186.68</v>
      </c>
      <c r="G3186" s="1">
        <v>0.25</v>
      </c>
      <c r="H3186" s="1">
        <f t="shared" si="259"/>
        <v>186.93</v>
      </c>
      <c r="I3186" t="b">
        <v>1</v>
      </c>
      <c r="J3186" t="b">
        <v>1</v>
      </c>
    </row>
    <row r="3187" spans="1:10" x14ac:dyDescent="0.25">
      <c r="A3187" s="5" t="s">
        <v>7492</v>
      </c>
      <c r="B3187" s="5" t="s">
        <v>108</v>
      </c>
      <c r="C3187" s="5" t="s">
        <v>10</v>
      </c>
      <c r="D3187" s="5" t="s">
        <v>7503</v>
      </c>
      <c r="E3187" s="5" t="s">
        <v>7504</v>
      </c>
      <c r="F3187" s="1">
        <v>197.1</v>
      </c>
      <c r="G3187" s="1">
        <v>0.25</v>
      </c>
      <c r="H3187" s="1">
        <f t="shared" si="259"/>
        <v>197.35</v>
      </c>
      <c r="I3187" t="b">
        <v>1</v>
      </c>
      <c r="J3187" t="b">
        <v>1</v>
      </c>
    </row>
    <row r="3188" spans="1:10" x14ac:dyDescent="0.25">
      <c r="A3188" s="5" t="s">
        <v>7492</v>
      </c>
      <c r="B3188" s="5" t="s">
        <v>196</v>
      </c>
      <c r="C3188" s="5" t="s">
        <v>10</v>
      </c>
      <c r="D3188" s="5" t="s">
        <v>7505</v>
      </c>
      <c r="E3188" s="5" t="s">
        <v>7506</v>
      </c>
      <c r="F3188" s="1">
        <v>170.6</v>
      </c>
      <c r="G3188" s="1">
        <v>0.25</v>
      </c>
      <c r="H3188" s="1">
        <f t="shared" si="259"/>
        <v>170.85</v>
      </c>
      <c r="I3188" t="b">
        <v>1</v>
      </c>
      <c r="J3188" t="b">
        <v>1</v>
      </c>
    </row>
    <row r="3189" spans="1:10" x14ac:dyDescent="0.25">
      <c r="A3189" s="5" t="s">
        <v>7507</v>
      </c>
      <c r="B3189" s="5" t="s">
        <v>8</v>
      </c>
      <c r="C3189" s="5" t="s">
        <v>10</v>
      </c>
      <c r="D3189" s="5" t="s">
        <v>7508</v>
      </c>
      <c r="E3189" s="5" t="s">
        <v>7509</v>
      </c>
      <c r="F3189" s="1">
        <v>165.7</v>
      </c>
      <c r="G3189" s="1">
        <v>0.25</v>
      </c>
      <c r="H3189" s="1">
        <f t="shared" si="259"/>
        <v>165.95</v>
      </c>
      <c r="I3189" t="b">
        <v>1</v>
      </c>
      <c r="J3189" t="b">
        <v>1</v>
      </c>
    </row>
    <row r="3190" spans="1:10" x14ac:dyDescent="0.25">
      <c r="A3190" s="5" t="s">
        <v>7507</v>
      </c>
      <c r="B3190" s="5" t="s">
        <v>57</v>
      </c>
      <c r="C3190" s="5" t="s">
        <v>10</v>
      </c>
      <c r="D3190" s="5" t="s">
        <v>7510</v>
      </c>
      <c r="E3190" s="5" t="s">
        <v>7511</v>
      </c>
      <c r="F3190" s="1">
        <v>362.8</v>
      </c>
      <c r="G3190" s="1">
        <v>0.14000000000000001</v>
      </c>
      <c r="H3190" s="1">
        <f t="shared" si="259"/>
        <v>362.94</v>
      </c>
      <c r="I3190" t="b">
        <v>1</v>
      </c>
      <c r="J3190" t="b">
        <v>1</v>
      </c>
    </row>
    <row r="3191" spans="1:10" x14ac:dyDescent="0.25">
      <c r="A3191" s="5" t="s">
        <v>7507</v>
      </c>
      <c r="B3191" s="5" t="s">
        <v>63</v>
      </c>
      <c r="C3191" s="5" t="s">
        <v>10</v>
      </c>
      <c r="D3191" s="5" t="s">
        <v>7512</v>
      </c>
      <c r="E3191" s="5" t="s">
        <v>7513</v>
      </c>
      <c r="F3191" s="1">
        <v>224.2</v>
      </c>
      <c r="G3191" s="1">
        <v>0.25</v>
      </c>
      <c r="H3191" s="1">
        <f t="shared" si="259"/>
        <v>224.45</v>
      </c>
      <c r="I3191" t="b">
        <v>1</v>
      </c>
      <c r="J3191" t="b">
        <v>1</v>
      </c>
    </row>
    <row r="3192" spans="1:10" x14ac:dyDescent="0.25">
      <c r="A3192" s="5" t="s">
        <v>7514</v>
      </c>
      <c r="B3192" s="5" t="s">
        <v>62</v>
      </c>
      <c r="C3192" s="5" t="s">
        <v>10</v>
      </c>
      <c r="D3192" s="5" t="s">
        <v>7515</v>
      </c>
      <c r="E3192" s="5" t="s">
        <v>7516</v>
      </c>
      <c r="F3192" s="1">
        <v>432.32</v>
      </c>
      <c r="G3192" s="1">
        <v>1.97</v>
      </c>
      <c r="H3192" s="1">
        <f t="shared" ref="H3192:H3209" si="260">SUM(F3192:G3192)</f>
        <v>434.29</v>
      </c>
      <c r="I3192" t="b">
        <v>1</v>
      </c>
      <c r="J3192" t="b">
        <v>1</v>
      </c>
    </row>
    <row r="3193" spans="1:10" x14ac:dyDescent="0.25">
      <c r="A3193" s="5" t="s">
        <v>7517</v>
      </c>
      <c r="B3193" s="5" t="s">
        <v>63</v>
      </c>
      <c r="C3193" s="5" t="s">
        <v>10</v>
      </c>
      <c r="D3193" s="5" t="s">
        <v>7518</v>
      </c>
      <c r="E3193" s="5" t="s">
        <v>7519</v>
      </c>
      <c r="F3193" s="1">
        <v>223.84</v>
      </c>
      <c r="G3193" s="1">
        <v>0.25</v>
      </c>
      <c r="H3193" s="1">
        <f t="shared" si="260"/>
        <v>224.09</v>
      </c>
      <c r="I3193" t="b">
        <v>1</v>
      </c>
      <c r="J3193" t="b">
        <v>1</v>
      </c>
    </row>
    <row r="3194" spans="1:10" x14ac:dyDescent="0.25">
      <c r="A3194" s="5" t="s">
        <v>7517</v>
      </c>
      <c r="B3194" s="5" t="s">
        <v>52</v>
      </c>
      <c r="C3194" s="5" t="s">
        <v>10</v>
      </c>
      <c r="D3194" s="5" t="s">
        <v>7520</v>
      </c>
      <c r="E3194" s="5" t="s">
        <v>7521</v>
      </c>
      <c r="F3194" s="1">
        <v>159.88</v>
      </c>
      <c r="G3194" s="1">
        <v>0.25</v>
      </c>
      <c r="H3194" s="1">
        <f t="shared" si="260"/>
        <v>160.13</v>
      </c>
      <c r="I3194" t="b">
        <v>1</v>
      </c>
      <c r="J3194" t="b">
        <v>1</v>
      </c>
    </row>
    <row r="3195" spans="1:10" x14ac:dyDescent="0.25">
      <c r="A3195" s="5" t="s">
        <v>7517</v>
      </c>
      <c r="B3195" s="5" t="s">
        <v>56</v>
      </c>
      <c r="C3195" s="5" t="s">
        <v>10</v>
      </c>
      <c r="D3195" s="5" t="s">
        <v>7522</v>
      </c>
      <c r="E3195" s="5" t="s">
        <v>7523</v>
      </c>
      <c r="F3195" s="1">
        <v>198.01</v>
      </c>
      <c r="G3195" s="1">
        <v>0.25</v>
      </c>
      <c r="H3195" s="1">
        <f t="shared" si="260"/>
        <v>198.26</v>
      </c>
      <c r="I3195" t="b">
        <v>1</v>
      </c>
      <c r="J3195" t="b">
        <v>1</v>
      </c>
    </row>
    <row r="3196" spans="1:10" x14ac:dyDescent="0.25">
      <c r="A3196" s="5" t="s">
        <v>7517</v>
      </c>
      <c r="B3196" s="5" t="s">
        <v>73</v>
      </c>
      <c r="C3196" s="5" t="s">
        <v>10</v>
      </c>
      <c r="D3196" s="5" t="s">
        <v>7524</v>
      </c>
      <c r="E3196" s="5" t="s">
        <v>7525</v>
      </c>
      <c r="F3196" s="1">
        <v>225.17</v>
      </c>
      <c r="G3196" s="1">
        <v>0.25</v>
      </c>
      <c r="H3196" s="1">
        <f t="shared" si="260"/>
        <v>225.42</v>
      </c>
      <c r="I3196" t="b">
        <v>1</v>
      </c>
      <c r="J3196" t="b">
        <v>1</v>
      </c>
    </row>
    <row r="3197" spans="1:10" x14ac:dyDescent="0.25">
      <c r="A3197" s="5" t="s">
        <v>7526</v>
      </c>
      <c r="B3197" s="5" t="s">
        <v>14</v>
      </c>
      <c r="C3197" s="5" t="s">
        <v>10</v>
      </c>
      <c r="D3197" s="5" t="s">
        <v>7527</v>
      </c>
      <c r="E3197" s="5" t="s">
        <v>7528</v>
      </c>
      <c r="F3197" s="1">
        <v>3.96</v>
      </c>
      <c r="G3197" s="1">
        <v>0</v>
      </c>
      <c r="H3197" s="1">
        <f t="shared" si="260"/>
        <v>3.96</v>
      </c>
      <c r="I3197" t="b">
        <v>1</v>
      </c>
      <c r="J3197" t="b">
        <v>1</v>
      </c>
    </row>
    <row r="3198" spans="1:10" x14ac:dyDescent="0.25">
      <c r="A3198" s="5" t="s">
        <v>7526</v>
      </c>
      <c r="B3198" s="5" t="s">
        <v>64</v>
      </c>
      <c r="C3198" s="5" t="s">
        <v>10</v>
      </c>
      <c r="D3198" s="5" t="s">
        <v>7529</v>
      </c>
      <c r="E3198" s="5" t="s">
        <v>7530</v>
      </c>
      <c r="F3198" s="1">
        <v>298.32</v>
      </c>
      <c r="G3198" s="1">
        <v>1.97</v>
      </c>
      <c r="H3198" s="1">
        <f t="shared" si="260"/>
        <v>300.29000000000002</v>
      </c>
      <c r="I3198" t="b">
        <v>1</v>
      </c>
      <c r="J3198" t="b">
        <v>1</v>
      </c>
    </row>
    <row r="3199" spans="1:10" x14ac:dyDescent="0.25">
      <c r="A3199" s="5" t="s">
        <v>7526</v>
      </c>
      <c r="B3199" s="5" t="s">
        <v>52</v>
      </c>
      <c r="C3199" s="5" t="s">
        <v>10</v>
      </c>
      <c r="D3199" s="5" t="s">
        <v>7531</v>
      </c>
      <c r="E3199" s="5" t="s">
        <v>7532</v>
      </c>
      <c r="F3199" s="1">
        <v>165.58</v>
      </c>
      <c r="G3199" s="1">
        <v>0.25</v>
      </c>
      <c r="H3199" s="1">
        <f t="shared" si="260"/>
        <v>165.83</v>
      </c>
      <c r="I3199" t="b">
        <v>1</v>
      </c>
      <c r="J3199" t="b">
        <v>1</v>
      </c>
    </row>
    <row r="3200" spans="1:10" x14ac:dyDescent="0.25">
      <c r="A3200" s="5" t="s">
        <v>7533</v>
      </c>
      <c r="B3200" s="5" t="s">
        <v>13</v>
      </c>
      <c r="C3200" s="5" t="s">
        <v>10</v>
      </c>
      <c r="D3200" s="5" t="s">
        <v>7534</v>
      </c>
      <c r="E3200" s="5" t="s">
        <v>7535</v>
      </c>
      <c r="F3200" s="1">
        <v>626</v>
      </c>
      <c r="G3200" s="1">
        <v>10.54</v>
      </c>
      <c r="H3200" s="1">
        <f t="shared" si="260"/>
        <v>636.54</v>
      </c>
      <c r="I3200" t="b">
        <v>1</v>
      </c>
      <c r="J3200" t="b">
        <v>1</v>
      </c>
    </row>
    <row r="3201" spans="1:10" x14ac:dyDescent="0.25">
      <c r="A3201" s="5" t="s">
        <v>7533</v>
      </c>
      <c r="B3201" s="5" t="s">
        <v>62</v>
      </c>
      <c r="C3201" s="5" t="s">
        <v>10</v>
      </c>
      <c r="D3201" s="5" t="s">
        <v>7536</v>
      </c>
      <c r="E3201" s="5" t="s">
        <v>7537</v>
      </c>
      <c r="F3201" s="1">
        <v>347.07</v>
      </c>
      <c r="G3201" s="1">
        <v>1.97</v>
      </c>
      <c r="H3201" s="1">
        <f t="shared" si="260"/>
        <v>349.04</v>
      </c>
      <c r="I3201" t="b">
        <v>1</v>
      </c>
      <c r="J3201" t="b">
        <v>1</v>
      </c>
    </row>
    <row r="3202" spans="1:10" x14ac:dyDescent="0.25">
      <c r="A3202" s="5" t="s">
        <v>7533</v>
      </c>
      <c r="B3202" s="5" t="s">
        <v>64</v>
      </c>
      <c r="C3202" s="5" t="s">
        <v>10</v>
      </c>
      <c r="D3202" s="5" t="s">
        <v>7538</v>
      </c>
      <c r="E3202" s="5" t="s">
        <v>7539</v>
      </c>
      <c r="F3202" s="1">
        <v>181.32</v>
      </c>
      <c r="G3202" s="1">
        <v>0.25</v>
      </c>
      <c r="H3202" s="1">
        <f t="shared" si="260"/>
        <v>181.57</v>
      </c>
      <c r="I3202" t="b">
        <v>1</v>
      </c>
      <c r="J3202" t="b">
        <v>1</v>
      </c>
    </row>
    <row r="3203" spans="1:10" x14ac:dyDescent="0.25">
      <c r="A3203" s="5" t="s">
        <v>7533</v>
      </c>
      <c r="B3203" s="5" t="s">
        <v>52</v>
      </c>
      <c r="C3203" s="5" t="s">
        <v>10</v>
      </c>
      <c r="D3203" s="5" t="s">
        <v>7540</v>
      </c>
      <c r="E3203" s="5" t="s">
        <v>7541</v>
      </c>
      <c r="F3203" s="1">
        <v>170.6</v>
      </c>
      <c r="G3203" s="1">
        <v>0.25</v>
      </c>
      <c r="H3203" s="1">
        <f t="shared" si="260"/>
        <v>170.85</v>
      </c>
      <c r="I3203" t="b">
        <v>1</v>
      </c>
      <c r="J3203" t="b">
        <v>1</v>
      </c>
    </row>
    <row r="3204" spans="1:10" x14ac:dyDescent="0.25">
      <c r="A3204" s="5" t="s">
        <v>7533</v>
      </c>
      <c r="B3204" s="5" t="s">
        <v>53</v>
      </c>
      <c r="C3204" s="5" t="s">
        <v>10</v>
      </c>
      <c r="D3204" s="5" t="s">
        <v>7542</v>
      </c>
      <c r="E3204" s="5" t="s">
        <v>7543</v>
      </c>
      <c r="F3204" s="1">
        <v>197.4</v>
      </c>
      <c r="G3204" s="1">
        <v>0.25</v>
      </c>
      <c r="H3204" s="1">
        <f t="shared" si="260"/>
        <v>197.65</v>
      </c>
      <c r="I3204" t="b">
        <v>1</v>
      </c>
      <c r="J3204" t="b">
        <v>1</v>
      </c>
    </row>
    <row r="3205" spans="1:10" x14ac:dyDescent="0.25">
      <c r="A3205" s="5" t="s">
        <v>7533</v>
      </c>
      <c r="B3205" s="5" t="s">
        <v>102</v>
      </c>
      <c r="C3205" s="5" t="s">
        <v>10</v>
      </c>
      <c r="D3205" s="5" t="s">
        <v>7544</v>
      </c>
      <c r="E3205" s="5" t="s">
        <v>7545</v>
      </c>
      <c r="F3205" s="1">
        <v>224.2</v>
      </c>
      <c r="G3205" s="1">
        <v>0.25</v>
      </c>
      <c r="H3205" s="1">
        <f t="shared" si="260"/>
        <v>224.45</v>
      </c>
      <c r="I3205" t="b">
        <v>1</v>
      </c>
      <c r="J3205" t="b">
        <v>1</v>
      </c>
    </row>
    <row r="3206" spans="1:10" x14ac:dyDescent="0.25">
      <c r="A3206" s="5" t="s">
        <v>7533</v>
      </c>
      <c r="B3206" s="5" t="s">
        <v>75</v>
      </c>
      <c r="C3206" s="5" t="s">
        <v>10</v>
      </c>
      <c r="D3206" s="5" t="s">
        <v>7546</v>
      </c>
      <c r="E3206" s="5" t="s">
        <v>7547</v>
      </c>
      <c r="F3206" s="1">
        <v>224.2</v>
      </c>
      <c r="G3206" s="1">
        <v>0.15</v>
      </c>
      <c r="H3206" s="1">
        <f t="shared" si="260"/>
        <v>224.35</v>
      </c>
      <c r="I3206" t="b">
        <v>1</v>
      </c>
      <c r="J3206" t="b">
        <v>1</v>
      </c>
    </row>
    <row r="3207" spans="1:10" x14ac:dyDescent="0.25">
      <c r="A3207" s="5" t="s">
        <v>7533</v>
      </c>
      <c r="B3207" s="5" t="s">
        <v>196</v>
      </c>
      <c r="C3207" s="5" t="s">
        <v>10</v>
      </c>
      <c r="D3207" s="5" t="s">
        <v>7548</v>
      </c>
      <c r="E3207" s="5" t="s">
        <v>7549</v>
      </c>
      <c r="F3207" s="1">
        <v>197.99</v>
      </c>
      <c r="G3207" s="1">
        <v>0.25</v>
      </c>
      <c r="H3207" s="1">
        <f t="shared" si="260"/>
        <v>198.24</v>
      </c>
      <c r="I3207" t="b">
        <v>1</v>
      </c>
      <c r="J3207" t="b">
        <v>1</v>
      </c>
    </row>
    <row r="3208" spans="1:10" x14ac:dyDescent="0.25">
      <c r="A3208" s="5" t="s">
        <v>7550</v>
      </c>
      <c r="B3208" s="5" t="s">
        <v>63</v>
      </c>
      <c r="C3208" s="5" t="s">
        <v>10</v>
      </c>
      <c r="D3208" s="5" t="s">
        <v>7551</v>
      </c>
      <c r="E3208" s="5" t="s">
        <v>7552</v>
      </c>
      <c r="F3208" s="1">
        <v>608.48</v>
      </c>
      <c r="G3208" s="1">
        <v>0.25</v>
      </c>
      <c r="H3208" s="1">
        <f t="shared" si="260"/>
        <v>608.73</v>
      </c>
      <c r="I3208" t="b">
        <v>1</v>
      </c>
      <c r="J3208" t="b">
        <v>1</v>
      </c>
    </row>
    <row r="3209" spans="1:10" x14ac:dyDescent="0.25">
      <c r="A3209" s="5" t="s">
        <v>7550</v>
      </c>
      <c r="B3209" s="5" t="s">
        <v>64</v>
      </c>
      <c r="C3209" s="5" t="s">
        <v>10</v>
      </c>
      <c r="D3209" s="5" t="s">
        <v>7553</v>
      </c>
      <c r="E3209" s="5" t="s">
        <v>7554</v>
      </c>
      <c r="F3209" s="1">
        <v>930.5</v>
      </c>
      <c r="G3209" s="1">
        <v>4.72</v>
      </c>
      <c r="H3209" s="1">
        <f t="shared" si="260"/>
        <v>935.22</v>
      </c>
      <c r="I3209" t="b">
        <v>1</v>
      </c>
      <c r="J3209" t="b">
        <v>1</v>
      </c>
    </row>
    <row r="3210" spans="1:10" x14ac:dyDescent="0.25">
      <c r="A3210" s="5" t="s">
        <v>7550</v>
      </c>
      <c r="B3210" s="5" t="s">
        <v>73</v>
      </c>
      <c r="C3210" s="5" t="s">
        <v>10</v>
      </c>
      <c r="D3210" s="5" t="s">
        <v>7555</v>
      </c>
      <c r="E3210" s="5" t="s">
        <v>7556</v>
      </c>
      <c r="F3210" s="1">
        <v>118.61</v>
      </c>
      <c r="G3210" s="1">
        <v>0.67</v>
      </c>
      <c r="H3210" s="1">
        <f t="shared" ref="H3210:H3217" si="261">SUM(F3210:G3210)</f>
        <v>119.28</v>
      </c>
      <c r="I3210" t="b">
        <v>1</v>
      </c>
      <c r="J3210" t="b">
        <v>1</v>
      </c>
    </row>
    <row r="3211" spans="1:10" x14ac:dyDescent="0.25">
      <c r="A3211" s="5" t="s">
        <v>7550</v>
      </c>
      <c r="B3211" s="5" t="s">
        <v>75</v>
      </c>
      <c r="C3211" s="5" t="s">
        <v>10</v>
      </c>
      <c r="D3211" s="5" t="s">
        <v>7557</v>
      </c>
      <c r="E3211" s="5" t="s">
        <v>7558</v>
      </c>
      <c r="F3211" s="1">
        <v>224.2</v>
      </c>
      <c r="G3211" s="1">
        <v>0.25</v>
      </c>
      <c r="H3211" s="1">
        <f t="shared" si="261"/>
        <v>224.45</v>
      </c>
      <c r="I3211" t="b">
        <v>1</v>
      </c>
      <c r="J3211" t="b">
        <v>1</v>
      </c>
    </row>
    <row r="3212" spans="1:10" x14ac:dyDescent="0.25">
      <c r="A3212" s="5" t="s">
        <v>7559</v>
      </c>
      <c r="B3212" s="5" t="s">
        <v>173</v>
      </c>
      <c r="C3212" s="5" t="s">
        <v>10</v>
      </c>
      <c r="D3212" s="5" t="s">
        <v>7560</v>
      </c>
      <c r="E3212" s="5" t="s">
        <v>7561</v>
      </c>
      <c r="F3212" s="1">
        <v>159.9</v>
      </c>
      <c r="G3212" s="1">
        <v>0.6</v>
      </c>
      <c r="H3212" s="1">
        <f t="shared" si="261"/>
        <v>160.5</v>
      </c>
      <c r="I3212" t="b">
        <v>1</v>
      </c>
      <c r="J3212" t="b">
        <v>1</v>
      </c>
    </row>
    <row r="3213" spans="1:10" x14ac:dyDescent="0.25">
      <c r="A3213" s="5" t="s">
        <v>7562</v>
      </c>
      <c r="B3213" s="5" t="s">
        <v>64</v>
      </c>
      <c r="C3213" s="5" t="s">
        <v>10</v>
      </c>
      <c r="D3213" s="5" t="s">
        <v>7563</v>
      </c>
      <c r="E3213" s="5" t="s">
        <v>7564</v>
      </c>
      <c r="F3213" s="1">
        <v>256.36</v>
      </c>
      <c r="G3213" s="1">
        <v>0.6</v>
      </c>
      <c r="H3213" s="1">
        <f t="shared" si="261"/>
        <v>256.96000000000004</v>
      </c>
      <c r="I3213" t="b">
        <v>1</v>
      </c>
      <c r="J3213" t="b">
        <v>1</v>
      </c>
    </row>
    <row r="3214" spans="1:10" x14ac:dyDescent="0.25">
      <c r="A3214" s="5" t="s">
        <v>7565</v>
      </c>
      <c r="B3214" s="5" t="s">
        <v>8</v>
      </c>
      <c r="C3214" s="5" t="s">
        <v>10</v>
      </c>
      <c r="D3214" s="5" t="s">
        <v>7566</v>
      </c>
      <c r="E3214" s="5" t="s">
        <v>7567</v>
      </c>
      <c r="F3214" s="1">
        <v>0.6</v>
      </c>
      <c r="G3214" s="1">
        <v>0</v>
      </c>
      <c r="H3214" s="1">
        <f t="shared" si="261"/>
        <v>0.6</v>
      </c>
      <c r="I3214" t="b">
        <v>1</v>
      </c>
      <c r="J3214" t="b">
        <v>1</v>
      </c>
    </row>
    <row r="3215" spans="1:10" x14ac:dyDescent="0.25">
      <c r="A3215" s="5" t="s">
        <v>7565</v>
      </c>
      <c r="B3215" s="5" t="s">
        <v>13</v>
      </c>
      <c r="C3215" s="5" t="s">
        <v>10</v>
      </c>
      <c r="D3215" s="5" t="s">
        <v>7568</v>
      </c>
      <c r="E3215" s="5" t="s">
        <v>7569</v>
      </c>
      <c r="F3215" s="1">
        <v>1077</v>
      </c>
      <c r="G3215" s="1">
        <v>0</v>
      </c>
      <c r="H3215" s="1">
        <f t="shared" si="261"/>
        <v>1077</v>
      </c>
      <c r="I3215" t="b">
        <v>1</v>
      </c>
      <c r="J3215" t="b">
        <v>1</v>
      </c>
    </row>
    <row r="3216" spans="1:10" x14ac:dyDescent="0.25">
      <c r="A3216" s="5" t="s">
        <v>7565</v>
      </c>
      <c r="B3216" s="5" t="s">
        <v>51</v>
      </c>
      <c r="C3216" s="5" t="s">
        <v>10</v>
      </c>
      <c r="D3216" s="5" t="s">
        <v>7570</v>
      </c>
      <c r="E3216" s="5" t="s">
        <v>7571</v>
      </c>
      <c r="F3216" s="1">
        <v>0.27</v>
      </c>
      <c r="G3216" s="1">
        <v>0</v>
      </c>
      <c r="H3216" s="1">
        <f t="shared" si="261"/>
        <v>0.27</v>
      </c>
      <c r="I3216" t="b">
        <v>1</v>
      </c>
      <c r="J3216" t="b">
        <v>1</v>
      </c>
    </row>
    <row r="3217" spans="1:10" x14ac:dyDescent="0.25">
      <c r="A3217" s="5" t="s">
        <v>7565</v>
      </c>
      <c r="B3217" s="5" t="s">
        <v>56</v>
      </c>
      <c r="C3217" s="5" t="s">
        <v>10</v>
      </c>
      <c r="D3217" s="5" t="s">
        <v>7572</v>
      </c>
      <c r="E3217" s="5" t="s">
        <v>7573</v>
      </c>
      <c r="F3217" s="1">
        <v>170.6</v>
      </c>
      <c r="G3217" s="1">
        <v>1.1200000000000001</v>
      </c>
      <c r="H3217" s="1">
        <f t="shared" si="261"/>
        <v>171.72</v>
      </c>
      <c r="I3217" t="b">
        <v>1</v>
      </c>
      <c r="J3217" t="b">
        <v>1</v>
      </c>
    </row>
    <row r="3218" spans="1:10" x14ac:dyDescent="0.25">
      <c r="A3218" s="5" t="s">
        <v>7574</v>
      </c>
      <c r="B3218" s="5" t="s">
        <v>64</v>
      </c>
      <c r="C3218" s="5" t="s">
        <v>10</v>
      </c>
      <c r="D3218" s="5" t="s">
        <v>7575</v>
      </c>
      <c r="E3218" s="5" t="s">
        <v>7576</v>
      </c>
      <c r="F3218" s="1">
        <v>160</v>
      </c>
      <c r="G3218" s="1">
        <v>4.21</v>
      </c>
      <c r="H3218" s="1">
        <f t="shared" ref="H3218:H3232" si="262">SUM(F3218:G3218)</f>
        <v>164.21</v>
      </c>
      <c r="I3218" t="b">
        <v>1</v>
      </c>
      <c r="J3218" t="b">
        <v>1</v>
      </c>
    </row>
    <row r="3219" spans="1:10" x14ac:dyDescent="0.25">
      <c r="A3219" s="5" t="s">
        <v>7577</v>
      </c>
      <c r="B3219" s="5" t="s">
        <v>8</v>
      </c>
      <c r="C3219" s="5" t="s">
        <v>10</v>
      </c>
      <c r="D3219" s="5" t="s">
        <v>7578</v>
      </c>
      <c r="E3219" s="5" t="s">
        <v>7579</v>
      </c>
      <c r="F3219" s="1">
        <v>0.6</v>
      </c>
      <c r="G3219" s="1">
        <v>0</v>
      </c>
      <c r="H3219" s="1">
        <f t="shared" si="262"/>
        <v>0.6</v>
      </c>
      <c r="I3219" t="b">
        <v>1</v>
      </c>
      <c r="J3219" t="b">
        <v>1</v>
      </c>
    </row>
    <row r="3220" spans="1:10" x14ac:dyDescent="0.25">
      <c r="A3220" s="5" t="s">
        <v>7577</v>
      </c>
      <c r="B3220" s="5" t="s">
        <v>68</v>
      </c>
      <c r="C3220" s="5" t="s">
        <v>10</v>
      </c>
      <c r="D3220" s="5" t="s">
        <v>7580</v>
      </c>
      <c r="E3220" s="5" t="s">
        <v>7581</v>
      </c>
      <c r="F3220" s="1">
        <v>170.21</v>
      </c>
      <c r="G3220" s="1">
        <v>2.17</v>
      </c>
      <c r="H3220" s="1">
        <f t="shared" si="262"/>
        <v>172.38</v>
      </c>
      <c r="I3220" t="b">
        <v>1</v>
      </c>
      <c r="J3220" t="b">
        <v>1</v>
      </c>
    </row>
    <row r="3221" spans="1:10" x14ac:dyDescent="0.25">
      <c r="A3221" s="5" t="s">
        <v>7577</v>
      </c>
      <c r="B3221" s="5" t="s">
        <v>56</v>
      </c>
      <c r="C3221" s="5" t="s">
        <v>10</v>
      </c>
      <c r="D3221" s="5" t="s">
        <v>7582</v>
      </c>
      <c r="E3221" s="5" t="s">
        <v>7583</v>
      </c>
      <c r="F3221" s="1">
        <v>171.33</v>
      </c>
      <c r="G3221" s="1">
        <v>1.1200000000000001</v>
      </c>
      <c r="H3221" s="1">
        <f t="shared" si="262"/>
        <v>172.45000000000002</v>
      </c>
      <c r="I3221" t="b">
        <v>1</v>
      </c>
      <c r="J3221" t="b">
        <v>1</v>
      </c>
    </row>
    <row r="3222" spans="1:10" x14ac:dyDescent="0.25">
      <c r="A3222" s="5" t="s">
        <v>7584</v>
      </c>
      <c r="B3222" s="5" t="s">
        <v>13</v>
      </c>
      <c r="C3222" s="5" t="s">
        <v>10</v>
      </c>
      <c r="D3222" s="5" t="s">
        <v>7585</v>
      </c>
      <c r="E3222" s="5" t="s">
        <v>7586</v>
      </c>
      <c r="F3222" s="1">
        <v>707.8</v>
      </c>
      <c r="G3222" s="1">
        <v>4.21</v>
      </c>
      <c r="H3222" s="1">
        <f t="shared" si="262"/>
        <v>712.01</v>
      </c>
      <c r="I3222" t="b">
        <v>1</v>
      </c>
      <c r="J3222" t="b">
        <v>1</v>
      </c>
    </row>
    <row r="3223" spans="1:10" x14ac:dyDescent="0.25">
      <c r="A3223" s="5" t="s">
        <v>7584</v>
      </c>
      <c r="B3223" s="5" t="s">
        <v>64</v>
      </c>
      <c r="C3223" s="5" t="s">
        <v>10</v>
      </c>
      <c r="D3223" s="5" t="s">
        <v>7587</v>
      </c>
      <c r="E3223" s="5" t="s">
        <v>7588</v>
      </c>
      <c r="F3223" s="1">
        <v>0.36</v>
      </c>
      <c r="G3223" s="1">
        <v>0</v>
      </c>
      <c r="H3223" s="1">
        <f t="shared" si="262"/>
        <v>0.36</v>
      </c>
      <c r="I3223" t="b">
        <v>1</v>
      </c>
      <c r="J3223" t="b">
        <v>1</v>
      </c>
    </row>
    <row r="3224" spans="1:10" x14ac:dyDescent="0.25">
      <c r="A3224" s="5" t="s">
        <v>7584</v>
      </c>
      <c r="B3224" s="5" t="s">
        <v>67</v>
      </c>
      <c r="C3224" s="5" t="s">
        <v>10</v>
      </c>
      <c r="D3224" s="5" t="s">
        <v>7589</v>
      </c>
      <c r="E3224" s="5" t="s">
        <v>7590</v>
      </c>
      <c r="F3224" s="1">
        <v>170.6</v>
      </c>
      <c r="G3224" s="1">
        <v>1.1200000000000001</v>
      </c>
      <c r="H3224" s="1">
        <f t="shared" si="262"/>
        <v>171.72</v>
      </c>
      <c r="I3224" t="b">
        <v>1</v>
      </c>
      <c r="J3224" t="b">
        <v>1</v>
      </c>
    </row>
    <row r="3225" spans="1:10" x14ac:dyDescent="0.25">
      <c r="A3225" s="5" t="s">
        <v>7591</v>
      </c>
      <c r="B3225" s="5" t="s">
        <v>12</v>
      </c>
      <c r="C3225" s="5" t="s">
        <v>10</v>
      </c>
      <c r="D3225" s="5" t="s">
        <v>7592</v>
      </c>
      <c r="E3225" s="5" t="s">
        <v>7593</v>
      </c>
      <c r="F3225" s="1">
        <v>170.6</v>
      </c>
      <c r="G3225" s="1">
        <v>1.1200000000000001</v>
      </c>
      <c r="H3225" s="1">
        <f t="shared" si="262"/>
        <v>171.72</v>
      </c>
      <c r="I3225" t="b">
        <v>1</v>
      </c>
      <c r="J3225" t="b">
        <v>1</v>
      </c>
    </row>
    <row r="3226" spans="1:10" x14ac:dyDescent="0.25">
      <c r="A3226" s="5" t="s">
        <v>7591</v>
      </c>
      <c r="B3226" s="5" t="s">
        <v>13</v>
      </c>
      <c r="C3226" s="5" t="s">
        <v>10</v>
      </c>
      <c r="D3226" s="5" t="s">
        <v>7594</v>
      </c>
      <c r="E3226" s="5" t="s">
        <v>7595</v>
      </c>
      <c r="F3226" s="1">
        <v>0.52</v>
      </c>
      <c r="G3226" s="1">
        <v>0</v>
      </c>
      <c r="H3226" s="1">
        <f t="shared" si="262"/>
        <v>0.52</v>
      </c>
      <c r="I3226" t="b">
        <v>1</v>
      </c>
      <c r="J3226" t="b">
        <v>1</v>
      </c>
    </row>
    <row r="3227" spans="1:10" x14ac:dyDescent="0.25">
      <c r="A3227" s="5" t="s">
        <v>7591</v>
      </c>
      <c r="B3227" s="5" t="s">
        <v>62</v>
      </c>
      <c r="C3227" s="5" t="s">
        <v>10</v>
      </c>
      <c r="D3227" s="5" t="s">
        <v>7596</v>
      </c>
      <c r="E3227" s="5" t="s">
        <v>7597</v>
      </c>
      <c r="F3227" s="1">
        <v>170.6</v>
      </c>
      <c r="G3227" s="1">
        <v>1.1200000000000001</v>
      </c>
      <c r="H3227" s="1">
        <f t="shared" si="262"/>
        <v>171.72</v>
      </c>
      <c r="I3227" t="b">
        <v>1</v>
      </c>
      <c r="J3227" t="b">
        <v>1</v>
      </c>
    </row>
    <row r="3228" spans="1:10" x14ac:dyDescent="0.25">
      <c r="A3228" s="5" t="s">
        <v>7591</v>
      </c>
      <c r="B3228" s="5" t="s">
        <v>64</v>
      </c>
      <c r="C3228" s="5" t="s">
        <v>10</v>
      </c>
      <c r="D3228" s="5" t="s">
        <v>7598</v>
      </c>
      <c r="E3228" s="5" t="s">
        <v>7599</v>
      </c>
      <c r="F3228" s="1">
        <v>0.23</v>
      </c>
      <c r="G3228" s="1">
        <v>0</v>
      </c>
      <c r="H3228" s="1">
        <f t="shared" si="262"/>
        <v>0.23</v>
      </c>
      <c r="I3228" t="b">
        <v>1</v>
      </c>
      <c r="J3228" t="b">
        <v>1</v>
      </c>
    </row>
    <row r="3229" spans="1:10" x14ac:dyDescent="0.25">
      <c r="A3229" s="5" t="s">
        <v>7600</v>
      </c>
      <c r="B3229" s="5" t="s">
        <v>8</v>
      </c>
      <c r="C3229" s="5" t="s">
        <v>10</v>
      </c>
      <c r="D3229" s="5" t="s">
        <v>7601</v>
      </c>
      <c r="E3229" s="5" t="s">
        <v>7602</v>
      </c>
      <c r="F3229" s="1">
        <v>0.64</v>
      </c>
      <c r="G3229" s="1">
        <v>0</v>
      </c>
      <c r="H3229" s="1">
        <f t="shared" si="262"/>
        <v>0.64</v>
      </c>
      <c r="I3229" t="b">
        <v>1</v>
      </c>
      <c r="J3229" t="b">
        <v>1</v>
      </c>
    </row>
    <row r="3230" spans="1:10" x14ac:dyDescent="0.25">
      <c r="A3230" s="5" t="s">
        <v>7600</v>
      </c>
      <c r="B3230" s="5" t="s">
        <v>68</v>
      </c>
      <c r="C3230" s="5" t="s">
        <v>10</v>
      </c>
      <c r="D3230" s="5" t="s">
        <v>7603</v>
      </c>
      <c r="E3230" s="5" t="s">
        <v>7604</v>
      </c>
      <c r="F3230" s="1">
        <v>0.23</v>
      </c>
      <c r="G3230" s="1">
        <v>0</v>
      </c>
      <c r="H3230" s="1">
        <f t="shared" si="262"/>
        <v>0.23</v>
      </c>
      <c r="I3230" t="b">
        <v>1</v>
      </c>
      <c r="J3230" t="b">
        <v>1</v>
      </c>
    </row>
    <row r="3231" spans="1:10" x14ac:dyDescent="0.25">
      <c r="A3231" s="5" t="s">
        <v>7600</v>
      </c>
      <c r="B3231" s="5" t="s">
        <v>51</v>
      </c>
      <c r="C3231" s="5" t="s">
        <v>10</v>
      </c>
      <c r="D3231" s="5" t="s">
        <v>7605</v>
      </c>
      <c r="E3231" s="5" t="s">
        <v>7606</v>
      </c>
      <c r="F3231" s="1">
        <v>16.89</v>
      </c>
      <c r="G3231" s="1">
        <v>0</v>
      </c>
      <c r="H3231" s="1">
        <f t="shared" si="262"/>
        <v>16.89</v>
      </c>
      <c r="I3231" t="b">
        <v>1</v>
      </c>
      <c r="J3231" t="b">
        <v>1</v>
      </c>
    </row>
    <row r="3232" spans="1:10" x14ac:dyDescent="0.25">
      <c r="A3232" s="5" t="s">
        <v>7607</v>
      </c>
      <c r="B3232" s="5" t="s">
        <v>63</v>
      </c>
      <c r="C3232" s="5" t="s">
        <v>10</v>
      </c>
      <c r="D3232" s="5" t="s">
        <v>7608</v>
      </c>
      <c r="E3232" s="5" t="s">
        <v>7609</v>
      </c>
      <c r="F3232" s="1">
        <v>229.56</v>
      </c>
      <c r="G3232" s="1">
        <v>1.1200000000000001</v>
      </c>
      <c r="H3232" s="1">
        <f t="shared" si="262"/>
        <v>230.68</v>
      </c>
      <c r="I3232" t="b">
        <v>1</v>
      </c>
      <c r="J3232" t="b">
        <v>1</v>
      </c>
    </row>
    <row r="3233" spans="1:10" x14ac:dyDescent="0.25">
      <c r="A3233" s="5" t="s">
        <v>7610</v>
      </c>
      <c r="B3233" s="5" t="s">
        <v>8</v>
      </c>
      <c r="C3233" s="5" t="s">
        <v>10</v>
      </c>
      <c r="D3233" s="5" t="s">
        <v>7611</v>
      </c>
      <c r="E3233" s="5" t="s">
        <v>7612</v>
      </c>
      <c r="F3233" s="1">
        <v>0.41</v>
      </c>
      <c r="G3233" s="1">
        <v>0</v>
      </c>
      <c r="H3233" s="1">
        <f t="shared" ref="H3233:H3243" si="263">SUM(F3233:G3233)</f>
        <v>0.41</v>
      </c>
      <c r="I3233" t="b">
        <v>1</v>
      </c>
      <c r="J3233" t="b">
        <v>1</v>
      </c>
    </row>
    <row r="3234" spans="1:10" x14ac:dyDescent="0.25">
      <c r="A3234" s="5" t="s">
        <v>7610</v>
      </c>
      <c r="B3234" s="5" t="s">
        <v>59</v>
      </c>
      <c r="C3234" s="5" t="s">
        <v>10</v>
      </c>
      <c r="D3234" s="5" t="s">
        <v>7613</v>
      </c>
      <c r="E3234" s="5" t="s">
        <v>7614</v>
      </c>
      <c r="F3234" s="1">
        <v>47.96</v>
      </c>
      <c r="G3234" s="1">
        <v>0.7</v>
      </c>
      <c r="H3234" s="1">
        <f t="shared" si="263"/>
        <v>48.660000000000004</v>
      </c>
      <c r="I3234" t="b">
        <v>1</v>
      </c>
      <c r="J3234" t="b">
        <v>1</v>
      </c>
    </row>
    <row r="3235" spans="1:10" x14ac:dyDescent="0.25">
      <c r="A3235" s="5" t="s">
        <v>7610</v>
      </c>
      <c r="B3235" s="5" t="s">
        <v>119</v>
      </c>
      <c r="C3235" s="5" t="s">
        <v>10</v>
      </c>
      <c r="D3235" s="5" t="s">
        <v>7615</v>
      </c>
      <c r="E3235" s="5" t="s">
        <v>7616</v>
      </c>
      <c r="F3235" s="1">
        <v>192.13</v>
      </c>
      <c r="G3235" s="1">
        <v>1.1200000000000001</v>
      </c>
      <c r="H3235" s="1">
        <f t="shared" si="263"/>
        <v>193.25</v>
      </c>
      <c r="I3235" t="b">
        <v>1</v>
      </c>
      <c r="J3235" t="b">
        <v>1</v>
      </c>
    </row>
    <row r="3236" spans="1:10" x14ac:dyDescent="0.25">
      <c r="A3236" s="5" t="s">
        <v>7610</v>
      </c>
      <c r="B3236" s="5" t="s">
        <v>54</v>
      </c>
      <c r="C3236" s="5" t="s">
        <v>10</v>
      </c>
      <c r="D3236" s="5" t="s">
        <v>7617</v>
      </c>
      <c r="E3236" s="5" t="s">
        <v>7618</v>
      </c>
      <c r="F3236" s="1">
        <v>127.72</v>
      </c>
      <c r="G3236" s="1">
        <v>1.1200000000000001</v>
      </c>
      <c r="H3236" s="1">
        <f t="shared" si="263"/>
        <v>128.84</v>
      </c>
      <c r="I3236" t="b">
        <v>1</v>
      </c>
      <c r="J3236" t="b">
        <v>1</v>
      </c>
    </row>
    <row r="3237" spans="1:10" x14ac:dyDescent="0.25">
      <c r="A3237" s="5" t="s">
        <v>7610</v>
      </c>
      <c r="B3237" s="5" t="s">
        <v>75</v>
      </c>
      <c r="C3237" s="5" t="s">
        <v>10</v>
      </c>
      <c r="D3237" s="5" t="s">
        <v>7619</v>
      </c>
      <c r="E3237" s="5" t="s">
        <v>7620</v>
      </c>
      <c r="F3237" s="1">
        <v>0.23</v>
      </c>
      <c r="G3237" s="1">
        <v>0</v>
      </c>
      <c r="H3237" s="1">
        <f t="shared" si="263"/>
        <v>0.23</v>
      </c>
      <c r="I3237" t="b">
        <v>1</v>
      </c>
      <c r="J3237" t="b">
        <v>1</v>
      </c>
    </row>
    <row r="3238" spans="1:10" x14ac:dyDescent="0.25">
      <c r="A3238" s="5" t="s">
        <v>7610</v>
      </c>
      <c r="B3238" s="5" t="s">
        <v>172</v>
      </c>
      <c r="C3238" s="5" t="s">
        <v>10</v>
      </c>
      <c r="D3238" s="5" t="s">
        <v>7621</v>
      </c>
      <c r="E3238" s="5" t="s">
        <v>7622</v>
      </c>
      <c r="F3238" s="1">
        <v>47.6</v>
      </c>
      <c r="G3238" s="1">
        <v>1.1399999999999999</v>
      </c>
      <c r="H3238" s="1">
        <f t="shared" si="263"/>
        <v>48.74</v>
      </c>
      <c r="I3238" t="b">
        <v>1</v>
      </c>
      <c r="J3238" t="b">
        <v>1</v>
      </c>
    </row>
    <row r="3239" spans="1:10" x14ac:dyDescent="0.25">
      <c r="A3239" s="5" t="s">
        <v>7610</v>
      </c>
      <c r="B3239" s="5" t="s">
        <v>213</v>
      </c>
      <c r="C3239" s="5" t="s">
        <v>10</v>
      </c>
      <c r="D3239" s="5" t="s">
        <v>7623</v>
      </c>
      <c r="E3239" s="5" t="s">
        <v>7624</v>
      </c>
      <c r="F3239" s="1">
        <v>488.08</v>
      </c>
      <c r="G3239" s="1">
        <v>2.0699999999999998</v>
      </c>
      <c r="H3239" s="1">
        <f t="shared" si="263"/>
        <v>490.15</v>
      </c>
      <c r="I3239" t="b">
        <v>1</v>
      </c>
      <c r="J3239" t="b">
        <v>1</v>
      </c>
    </row>
    <row r="3240" spans="1:10" x14ac:dyDescent="0.25">
      <c r="A3240" s="5" t="s">
        <v>7625</v>
      </c>
      <c r="B3240" s="5" t="s">
        <v>57</v>
      </c>
      <c r="C3240" s="5" t="s">
        <v>10</v>
      </c>
      <c r="D3240" s="5" t="s">
        <v>7626</v>
      </c>
      <c r="E3240" s="5" t="s">
        <v>7627</v>
      </c>
      <c r="F3240" s="1">
        <v>0.48</v>
      </c>
      <c r="G3240" s="1">
        <v>0</v>
      </c>
      <c r="H3240" s="1">
        <f t="shared" si="263"/>
        <v>0.48</v>
      </c>
      <c r="I3240" t="b">
        <v>1</v>
      </c>
      <c r="J3240" t="b">
        <v>1</v>
      </c>
    </row>
    <row r="3241" spans="1:10" x14ac:dyDescent="0.25">
      <c r="A3241" s="5" t="s">
        <v>7625</v>
      </c>
      <c r="B3241" s="5" t="s">
        <v>62</v>
      </c>
      <c r="C3241" s="5" t="s">
        <v>10</v>
      </c>
      <c r="D3241" s="5" t="s">
        <v>7628</v>
      </c>
      <c r="E3241" s="5" t="s">
        <v>7629</v>
      </c>
      <c r="F3241" s="1">
        <v>170.81</v>
      </c>
      <c r="G3241" s="1">
        <v>1.1200000000000001</v>
      </c>
      <c r="H3241" s="1">
        <f t="shared" si="263"/>
        <v>171.93</v>
      </c>
      <c r="I3241" t="b">
        <v>1</v>
      </c>
      <c r="J3241" t="b">
        <v>1</v>
      </c>
    </row>
    <row r="3242" spans="1:10" x14ac:dyDescent="0.25">
      <c r="A3242" s="5" t="s">
        <v>7625</v>
      </c>
      <c r="B3242" s="5" t="s">
        <v>56</v>
      </c>
      <c r="C3242" s="5" t="s">
        <v>10</v>
      </c>
      <c r="D3242" s="5" t="s">
        <v>7630</v>
      </c>
      <c r="E3242" s="5" t="s">
        <v>7631</v>
      </c>
      <c r="F3242" s="1">
        <v>310.22000000000003</v>
      </c>
      <c r="G3242" s="1">
        <v>4.2300000000000004</v>
      </c>
      <c r="H3242" s="1">
        <f t="shared" si="263"/>
        <v>314.45000000000005</v>
      </c>
      <c r="I3242" t="b">
        <v>1</v>
      </c>
      <c r="J3242" t="b">
        <v>1</v>
      </c>
    </row>
    <row r="3243" spans="1:10" x14ac:dyDescent="0.25">
      <c r="A3243" s="5" t="s">
        <v>7625</v>
      </c>
      <c r="B3243" s="5" t="s">
        <v>73</v>
      </c>
      <c r="C3243" s="5" t="s">
        <v>10</v>
      </c>
      <c r="D3243" s="5" t="s">
        <v>7632</v>
      </c>
      <c r="E3243" s="5" t="s">
        <v>7633</v>
      </c>
      <c r="F3243" s="1">
        <v>0.77</v>
      </c>
      <c r="G3243" s="1">
        <v>0</v>
      </c>
      <c r="H3243" s="1">
        <f t="shared" si="263"/>
        <v>0.77</v>
      </c>
      <c r="I3243" t="b">
        <v>1</v>
      </c>
      <c r="J3243" t="b">
        <v>1</v>
      </c>
    </row>
    <row r="3244" spans="1:10" x14ac:dyDescent="0.25">
      <c r="A3244" s="5" t="s">
        <v>7625</v>
      </c>
      <c r="B3244" s="5" t="s">
        <v>1060</v>
      </c>
      <c r="C3244" s="5" t="s">
        <v>10</v>
      </c>
      <c r="D3244" s="5" t="s">
        <v>7634</v>
      </c>
      <c r="E3244" s="5" t="s">
        <v>7635</v>
      </c>
      <c r="F3244" s="1">
        <v>0.91</v>
      </c>
      <c r="G3244" s="1">
        <v>0</v>
      </c>
      <c r="H3244" s="1">
        <f t="shared" ref="H3244:H3252" si="264">SUM(F3244:G3244)</f>
        <v>0.91</v>
      </c>
      <c r="I3244" t="b">
        <v>1</v>
      </c>
      <c r="J3244" t="b">
        <v>1</v>
      </c>
    </row>
    <row r="3245" spans="1:10" x14ac:dyDescent="0.25">
      <c r="A3245" s="5" t="s">
        <v>7636</v>
      </c>
      <c r="B3245" s="5" t="s">
        <v>53</v>
      </c>
      <c r="C3245" s="5" t="s">
        <v>10</v>
      </c>
      <c r="D3245" s="5" t="s">
        <v>7637</v>
      </c>
      <c r="E3245" s="5" t="s">
        <v>7638</v>
      </c>
      <c r="F3245" s="1">
        <v>0.78</v>
      </c>
      <c r="G3245" s="1">
        <v>0</v>
      </c>
      <c r="H3245" s="1">
        <f t="shared" si="264"/>
        <v>0.78</v>
      </c>
      <c r="I3245" t="b">
        <v>1</v>
      </c>
      <c r="J3245" t="b">
        <v>1</v>
      </c>
    </row>
    <row r="3246" spans="1:10" x14ac:dyDescent="0.25">
      <c r="A3246" s="5" t="s">
        <v>7636</v>
      </c>
      <c r="B3246" s="5" t="s">
        <v>54</v>
      </c>
      <c r="C3246" s="5" t="s">
        <v>10</v>
      </c>
      <c r="D3246" s="5" t="s">
        <v>7639</v>
      </c>
      <c r="E3246" s="5" t="s">
        <v>7640</v>
      </c>
      <c r="F3246" s="1">
        <v>240.28</v>
      </c>
      <c r="G3246" s="1">
        <v>1.1200000000000001</v>
      </c>
      <c r="H3246" s="1">
        <f t="shared" si="264"/>
        <v>241.4</v>
      </c>
      <c r="I3246" t="b">
        <v>1</v>
      </c>
      <c r="J3246" t="b">
        <v>1</v>
      </c>
    </row>
    <row r="3247" spans="1:10" x14ac:dyDescent="0.25">
      <c r="A3247" s="5" t="s">
        <v>7641</v>
      </c>
      <c r="B3247" s="5" t="s">
        <v>68</v>
      </c>
      <c r="C3247" s="5" t="s">
        <v>10</v>
      </c>
      <c r="D3247" s="5" t="s">
        <v>7642</v>
      </c>
      <c r="E3247" s="5" t="s">
        <v>7643</v>
      </c>
      <c r="F3247" s="1">
        <v>256.67</v>
      </c>
      <c r="G3247" s="1">
        <v>1.1200000000000001</v>
      </c>
      <c r="H3247" s="1">
        <f t="shared" si="264"/>
        <v>257.79000000000002</v>
      </c>
      <c r="I3247" t="b">
        <v>1</v>
      </c>
      <c r="J3247" t="b">
        <v>1</v>
      </c>
    </row>
    <row r="3248" spans="1:10" x14ac:dyDescent="0.25">
      <c r="A3248" s="5" t="s">
        <v>7641</v>
      </c>
      <c r="B3248" s="5" t="s">
        <v>54</v>
      </c>
      <c r="C3248" s="5" t="s">
        <v>10</v>
      </c>
      <c r="D3248" s="5" t="s">
        <v>7644</v>
      </c>
      <c r="E3248" s="5" t="s">
        <v>7645</v>
      </c>
      <c r="F3248" s="1">
        <v>208.12</v>
      </c>
      <c r="G3248" s="1">
        <v>1.1200000000000001</v>
      </c>
      <c r="H3248" s="1">
        <f t="shared" si="264"/>
        <v>209.24</v>
      </c>
      <c r="I3248" t="b">
        <v>1</v>
      </c>
      <c r="J3248" t="b">
        <v>1</v>
      </c>
    </row>
    <row r="3249" spans="1:10" x14ac:dyDescent="0.25">
      <c r="A3249" s="5" t="s">
        <v>7646</v>
      </c>
      <c r="B3249" s="5" t="s">
        <v>63</v>
      </c>
      <c r="C3249" s="5" t="s">
        <v>10</v>
      </c>
      <c r="D3249" s="5" t="s">
        <v>7647</v>
      </c>
      <c r="E3249" s="5" t="s">
        <v>7648</v>
      </c>
      <c r="F3249" s="1">
        <v>213.48</v>
      </c>
      <c r="G3249" s="1">
        <v>1.1200000000000001</v>
      </c>
      <c r="H3249" s="1">
        <f t="shared" si="264"/>
        <v>214.6</v>
      </c>
      <c r="I3249" t="b">
        <v>1</v>
      </c>
      <c r="J3249" t="b">
        <v>1</v>
      </c>
    </row>
    <row r="3250" spans="1:10" x14ac:dyDescent="0.25">
      <c r="A3250" s="5" t="s">
        <v>7646</v>
      </c>
      <c r="B3250" s="5" t="s">
        <v>56</v>
      </c>
      <c r="C3250" s="5" t="s">
        <v>10</v>
      </c>
      <c r="D3250" s="5" t="s">
        <v>7649</v>
      </c>
      <c r="E3250" s="5" t="s">
        <v>7650</v>
      </c>
      <c r="F3250" s="1">
        <v>199.73</v>
      </c>
      <c r="G3250" s="1">
        <v>4.21</v>
      </c>
      <c r="H3250" s="1">
        <f t="shared" si="264"/>
        <v>203.94</v>
      </c>
      <c r="I3250" t="b">
        <v>1</v>
      </c>
      <c r="J3250" t="b">
        <v>1</v>
      </c>
    </row>
    <row r="3251" spans="1:10" x14ac:dyDescent="0.25">
      <c r="A3251" s="5" t="s">
        <v>7646</v>
      </c>
      <c r="B3251" s="5" t="s">
        <v>102</v>
      </c>
      <c r="C3251" s="5" t="s">
        <v>10</v>
      </c>
      <c r="D3251" s="5" t="s">
        <v>7651</v>
      </c>
      <c r="E3251" s="5" t="s">
        <v>7652</v>
      </c>
      <c r="F3251" s="1">
        <v>0.27</v>
      </c>
      <c r="G3251" s="1">
        <v>0</v>
      </c>
      <c r="H3251" s="1">
        <f t="shared" si="264"/>
        <v>0.27</v>
      </c>
      <c r="I3251" t="b">
        <v>1</v>
      </c>
      <c r="J3251" t="b">
        <v>1</v>
      </c>
    </row>
    <row r="3252" spans="1:10" x14ac:dyDescent="0.25">
      <c r="A3252" s="5" t="s">
        <v>7646</v>
      </c>
      <c r="B3252" s="5" t="s">
        <v>173</v>
      </c>
      <c r="C3252" s="5" t="s">
        <v>10</v>
      </c>
      <c r="D3252" s="5" t="s">
        <v>7653</v>
      </c>
      <c r="E3252" s="5" t="s">
        <v>7654</v>
      </c>
      <c r="F3252" s="1">
        <v>224.2</v>
      </c>
      <c r="G3252" s="1">
        <v>1.1200000000000001</v>
      </c>
      <c r="H3252" s="1">
        <f t="shared" si="264"/>
        <v>225.32</v>
      </c>
      <c r="I3252" t="b">
        <v>1</v>
      </c>
      <c r="J3252" t="b">
        <v>1</v>
      </c>
    </row>
    <row r="3253" spans="1:10" x14ac:dyDescent="0.25">
      <c r="A3253" s="5" t="s">
        <v>7655</v>
      </c>
      <c r="B3253" s="5" t="s">
        <v>8</v>
      </c>
      <c r="C3253" s="5" t="s">
        <v>10</v>
      </c>
      <c r="D3253" s="5" t="s">
        <v>7656</v>
      </c>
      <c r="E3253" s="5" t="s">
        <v>7657</v>
      </c>
      <c r="F3253" s="1">
        <v>0.2</v>
      </c>
      <c r="G3253" s="1">
        <v>0</v>
      </c>
      <c r="H3253" s="1">
        <f t="shared" ref="H3253:H3266" si="265">SUM(F3253:G3253)</f>
        <v>0.2</v>
      </c>
      <c r="I3253" t="b">
        <v>1</v>
      </c>
      <c r="J3253" t="b">
        <v>1</v>
      </c>
    </row>
    <row r="3254" spans="1:10" x14ac:dyDescent="0.25">
      <c r="A3254" s="5" t="s">
        <v>7655</v>
      </c>
      <c r="B3254" s="5" t="s">
        <v>12</v>
      </c>
      <c r="C3254" s="5" t="s">
        <v>10</v>
      </c>
      <c r="D3254" s="5" t="s">
        <v>7658</v>
      </c>
      <c r="E3254" s="5" t="s">
        <v>7659</v>
      </c>
      <c r="F3254" s="1">
        <v>170.6</v>
      </c>
      <c r="G3254" s="1">
        <v>1.1200000000000001</v>
      </c>
      <c r="H3254" s="1">
        <f t="shared" si="265"/>
        <v>171.72</v>
      </c>
      <c r="I3254" t="b">
        <v>1</v>
      </c>
      <c r="J3254" t="b">
        <v>1</v>
      </c>
    </row>
    <row r="3255" spans="1:10" x14ac:dyDescent="0.25">
      <c r="A3255" s="5" t="s">
        <v>7655</v>
      </c>
      <c r="B3255" s="5" t="s">
        <v>52</v>
      </c>
      <c r="C3255" s="5" t="s">
        <v>10</v>
      </c>
      <c r="D3255" s="5" t="s">
        <v>7660</v>
      </c>
      <c r="E3255" s="5" t="s">
        <v>7661</v>
      </c>
      <c r="F3255" s="1">
        <v>181.32</v>
      </c>
      <c r="G3255" s="1">
        <v>1.1200000000000001</v>
      </c>
      <c r="H3255" s="1">
        <f t="shared" si="265"/>
        <v>182.44</v>
      </c>
      <c r="I3255" t="b">
        <v>1</v>
      </c>
      <c r="J3255" t="b">
        <v>1</v>
      </c>
    </row>
    <row r="3256" spans="1:10" x14ac:dyDescent="0.25">
      <c r="A3256" s="5" t="s">
        <v>7655</v>
      </c>
      <c r="B3256" s="5" t="s">
        <v>53</v>
      </c>
      <c r="C3256" s="5" t="s">
        <v>10</v>
      </c>
      <c r="D3256" s="5" t="s">
        <v>7662</v>
      </c>
      <c r="E3256" s="5" t="s">
        <v>7663</v>
      </c>
      <c r="F3256" s="1">
        <v>59.95</v>
      </c>
      <c r="G3256" s="1">
        <v>0.04</v>
      </c>
      <c r="H3256" s="1">
        <f t="shared" si="265"/>
        <v>59.99</v>
      </c>
      <c r="I3256" t="b">
        <v>1</v>
      </c>
      <c r="J3256" t="b">
        <v>1</v>
      </c>
    </row>
    <row r="3257" spans="1:10" x14ac:dyDescent="0.25">
      <c r="A3257" s="5" t="s">
        <v>7655</v>
      </c>
      <c r="B3257" s="5" t="s">
        <v>210</v>
      </c>
      <c r="C3257" s="5" t="s">
        <v>10</v>
      </c>
      <c r="D3257" s="5" t="s">
        <v>7664</v>
      </c>
      <c r="E3257" s="5" t="s">
        <v>7665</v>
      </c>
      <c r="F3257" s="1">
        <v>0.25</v>
      </c>
      <c r="G3257" s="1">
        <v>0</v>
      </c>
      <c r="H3257" s="1">
        <f t="shared" si="265"/>
        <v>0.25</v>
      </c>
      <c r="I3257" t="b">
        <v>1</v>
      </c>
      <c r="J3257" t="b">
        <v>1</v>
      </c>
    </row>
    <row r="3258" spans="1:10" x14ac:dyDescent="0.25">
      <c r="A3258" s="5" t="s">
        <v>7666</v>
      </c>
      <c r="B3258" s="5" t="s">
        <v>12</v>
      </c>
      <c r="C3258" s="5" t="s">
        <v>10</v>
      </c>
      <c r="D3258" s="5" t="s">
        <v>7667</v>
      </c>
      <c r="E3258" s="5" t="s">
        <v>7668</v>
      </c>
      <c r="F3258" s="1">
        <v>218.84</v>
      </c>
      <c r="G3258" s="1">
        <v>0.87</v>
      </c>
      <c r="H3258" s="1">
        <f t="shared" si="265"/>
        <v>219.71</v>
      </c>
      <c r="I3258" t="b">
        <v>1</v>
      </c>
      <c r="J3258" t="b">
        <v>1</v>
      </c>
    </row>
    <row r="3259" spans="1:10" x14ac:dyDescent="0.25">
      <c r="A3259" s="5" t="s">
        <v>7666</v>
      </c>
      <c r="B3259" s="5" t="s">
        <v>13</v>
      </c>
      <c r="C3259" s="5" t="s">
        <v>10</v>
      </c>
      <c r="D3259" s="5" t="s">
        <v>7669</v>
      </c>
      <c r="E3259" s="5" t="s">
        <v>7670</v>
      </c>
      <c r="F3259" s="1">
        <v>115.87</v>
      </c>
      <c r="G3259" s="1">
        <v>0.21</v>
      </c>
      <c r="H3259" s="1">
        <f t="shared" si="265"/>
        <v>116.08</v>
      </c>
      <c r="I3259" t="b">
        <v>1</v>
      </c>
      <c r="J3259" t="b">
        <v>1</v>
      </c>
    </row>
    <row r="3260" spans="1:10" x14ac:dyDescent="0.25">
      <c r="A3260" s="5" t="s">
        <v>7666</v>
      </c>
      <c r="B3260" s="5" t="s">
        <v>67</v>
      </c>
      <c r="C3260" s="5" t="s">
        <v>10</v>
      </c>
      <c r="D3260" s="5" t="s">
        <v>7671</v>
      </c>
      <c r="E3260" s="5" t="s">
        <v>7672</v>
      </c>
      <c r="F3260" s="1">
        <v>196.28</v>
      </c>
      <c r="G3260" s="1">
        <v>0.44</v>
      </c>
      <c r="H3260" s="1">
        <f t="shared" si="265"/>
        <v>196.72</v>
      </c>
      <c r="I3260" t="b">
        <v>1</v>
      </c>
      <c r="J3260" t="b">
        <v>1</v>
      </c>
    </row>
    <row r="3261" spans="1:10" x14ac:dyDescent="0.25">
      <c r="A3261" s="5" t="s">
        <v>7666</v>
      </c>
      <c r="B3261" s="5" t="s">
        <v>68</v>
      </c>
      <c r="C3261" s="5" t="s">
        <v>10</v>
      </c>
      <c r="D3261" s="5" t="s">
        <v>7673</v>
      </c>
      <c r="E3261" s="5" t="s">
        <v>7674</v>
      </c>
      <c r="F3261" s="1">
        <v>0.28000000000000003</v>
      </c>
      <c r="G3261" s="1">
        <v>0</v>
      </c>
      <c r="H3261" s="1">
        <f t="shared" si="265"/>
        <v>0.28000000000000003</v>
      </c>
      <c r="I3261" t="b">
        <v>1</v>
      </c>
      <c r="J3261" t="b">
        <v>1</v>
      </c>
    </row>
    <row r="3262" spans="1:10" x14ac:dyDescent="0.25">
      <c r="A3262" s="5" t="s">
        <v>7675</v>
      </c>
      <c r="B3262" s="5" t="s">
        <v>8</v>
      </c>
      <c r="C3262" s="5" t="s">
        <v>10</v>
      </c>
      <c r="D3262" s="5" t="s">
        <v>7676</v>
      </c>
      <c r="E3262" s="5" t="s">
        <v>7677</v>
      </c>
      <c r="F3262" s="1">
        <v>416.4</v>
      </c>
      <c r="G3262" s="1">
        <v>1.96</v>
      </c>
      <c r="H3262" s="1">
        <f t="shared" si="265"/>
        <v>418.35999999999996</v>
      </c>
      <c r="I3262" t="b">
        <v>1</v>
      </c>
      <c r="J3262" t="b">
        <v>1</v>
      </c>
    </row>
    <row r="3263" spans="1:10" x14ac:dyDescent="0.25">
      <c r="A3263" s="5" t="s">
        <v>7675</v>
      </c>
      <c r="B3263" s="5" t="s">
        <v>62</v>
      </c>
      <c r="C3263" s="5" t="s">
        <v>10</v>
      </c>
      <c r="D3263" s="5" t="s">
        <v>7678</v>
      </c>
      <c r="E3263" s="5" t="s">
        <v>7679</v>
      </c>
      <c r="F3263" s="1">
        <v>1157.68</v>
      </c>
      <c r="G3263" s="1">
        <v>13.11</v>
      </c>
      <c r="H3263" s="1">
        <f t="shared" si="265"/>
        <v>1170.79</v>
      </c>
      <c r="I3263" t="b">
        <v>1</v>
      </c>
      <c r="J3263" t="b">
        <v>1</v>
      </c>
    </row>
    <row r="3264" spans="1:10" x14ac:dyDescent="0.25">
      <c r="A3264" s="5" t="s">
        <v>7675</v>
      </c>
      <c r="B3264" s="5" t="s">
        <v>68</v>
      </c>
      <c r="C3264" s="5" t="s">
        <v>10</v>
      </c>
      <c r="D3264" s="5" t="s">
        <v>7680</v>
      </c>
      <c r="E3264" s="5" t="s">
        <v>7681</v>
      </c>
      <c r="F3264" s="1">
        <v>267.08</v>
      </c>
      <c r="G3264" s="1">
        <v>0.87</v>
      </c>
      <c r="H3264" s="1">
        <f t="shared" si="265"/>
        <v>267.95</v>
      </c>
      <c r="I3264" t="b">
        <v>1</v>
      </c>
      <c r="J3264" t="b">
        <v>1</v>
      </c>
    </row>
    <row r="3265" spans="1:10" x14ac:dyDescent="0.25">
      <c r="A3265" s="5" t="s">
        <v>7675</v>
      </c>
      <c r="B3265" s="5" t="s">
        <v>52</v>
      </c>
      <c r="C3265" s="5" t="s">
        <v>10</v>
      </c>
      <c r="D3265" s="5" t="s">
        <v>7682</v>
      </c>
      <c r="E3265" s="5" t="s">
        <v>7683</v>
      </c>
      <c r="F3265" s="1">
        <v>0.48</v>
      </c>
      <c r="G3265" s="1">
        <v>0</v>
      </c>
      <c r="H3265" s="1">
        <f t="shared" si="265"/>
        <v>0.48</v>
      </c>
      <c r="I3265" t="b">
        <v>1</v>
      </c>
      <c r="J3265" t="b">
        <v>1</v>
      </c>
    </row>
    <row r="3266" spans="1:10" x14ac:dyDescent="0.25">
      <c r="A3266" s="5" t="s">
        <v>7684</v>
      </c>
      <c r="B3266" s="5" t="s">
        <v>51</v>
      </c>
      <c r="C3266" s="5" t="s">
        <v>10</v>
      </c>
      <c r="D3266" s="5" t="s">
        <v>7685</v>
      </c>
      <c r="E3266" s="5" t="s">
        <v>7686</v>
      </c>
      <c r="F3266" s="1">
        <v>192.04</v>
      </c>
      <c r="G3266" s="1">
        <v>0.87</v>
      </c>
      <c r="H3266" s="1">
        <f t="shared" si="265"/>
        <v>192.91</v>
      </c>
      <c r="I3266" t="b">
        <v>1</v>
      </c>
      <c r="J3266" t="b">
        <v>1</v>
      </c>
    </row>
    <row r="3267" spans="1:10" x14ac:dyDescent="0.25">
      <c r="A3267" s="5" t="s">
        <v>7684</v>
      </c>
      <c r="B3267" s="5" t="s">
        <v>108</v>
      </c>
      <c r="C3267" s="5" t="s">
        <v>10</v>
      </c>
      <c r="D3267" s="5" t="s">
        <v>7687</v>
      </c>
      <c r="E3267" s="5" t="s">
        <v>7688</v>
      </c>
      <c r="F3267" s="1">
        <v>192.04</v>
      </c>
      <c r="G3267" s="1">
        <v>0.87</v>
      </c>
      <c r="H3267" s="1">
        <f t="shared" ref="H3267:H3285" si="266">SUM(F3267:G3267)</f>
        <v>192.91</v>
      </c>
      <c r="I3267" t="b">
        <v>1</v>
      </c>
      <c r="J3267" t="b">
        <v>1</v>
      </c>
    </row>
    <row r="3268" spans="1:10" x14ac:dyDescent="0.25">
      <c r="A3268" s="5" t="s">
        <v>7684</v>
      </c>
      <c r="B3268" s="5" t="s">
        <v>196</v>
      </c>
      <c r="C3268" s="5" t="s">
        <v>10</v>
      </c>
      <c r="D3268" s="5" t="s">
        <v>7689</v>
      </c>
      <c r="E3268" s="5" t="s">
        <v>7690</v>
      </c>
      <c r="F3268" s="1">
        <v>0.43</v>
      </c>
      <c r="G3268" s="1">
        <v>0</v>
      </c>
      <c r="H3268" s="1">
        <f t="shared" si="266"/>
        <v>0.43</v>
      </c>
      <c r="I3268" t="b">
        <v>1</v>
      </c>
      <c r="J3268" t="b">
        <v>1</v>
      </c>
    </row>
    <row r="3269" spans="1:10" x14ac:dyDescent="0.25">
      <c r="A3269" s="5" t="s">
        <v>7691</v>
      </c>
      <c r="B3269" s="5" t="s">
        <v>8</v>
      </c>
      <c r="C3269" s="5" t="s">
        <v>10</v>
      </c>
      <c r="D3269" s="5" t="s">
        <v>7692</v>
      </c>
      <c r="E3269" s="5" t="s">
        <v>7693</v>
      </c>
      <c r="F3269" s="1">
        <v>786.08</v>
      </c>
      <c r="G3269" s="1">
        <v>2.79</v>
      </c>
      <c r="H3269" s="1">
        <f t="shared" si="266"/>
        <v>788.87</v>
      </c>
      <c r="I3269" t="b">
        <v>1</v>
      </c>
      <c r="J3269" t="b">
        <v>1</v>
      </c>
    </row>
    <row r="3270" spans="1:10" x14ac:dyDescent="0.25">
      <c r="A3270" s="5" t="s">
        <v>7691</v>
      </c>
      <c r="B3270" s="5" t="s">
        <v>64</v>
      </c>
      <c r="C3270" s="5" t="s">
        <v>10</v>
      </c>
      <c r="D3270" s="5" t="s">
        <v>7694</v>
      </c>
      <c r="E3270" s="5" t="s">
        <v>7695</v>
      </c>
      <c r="F3270" s="1">
        <v>196.86</v>
      </c>
      <c r="G3270" s="1">
        <v>0.87</v>
      </c>
      <c r="H3270" s="1">
        <f t="shared" si="266"/>
        <v>197.73000000000002</v>
      </c>
      <c r="I3270" t="b">
        <v>1</v>
      </c>
      <c r="J3270" t="b">
        <v>1</v>
      </c>
    </row>
    <row r="3271" spans="1:10" x14ac:dyDescent="0.25">
      <c r="A3271" s="5" t="s">
        <v>7691</v>
      </c>
      <c r="B3271" s="5" t="s">
        <v>51</v>
      </c>
      <c r="C3271" s="5" t="s">
        <v>10</v>
      </c>
      <c r="D3271" s="5" t="s">
        <v>7696</v>
      </c>
      <c r="E3271" s="5" t="s">
        <v>7697</v>
      </c>
      <c r="F3271" s="1">
        <v>496.32</v>
      </c>
      <c r="G3271" s="1">
        <v>2.86</v>
      </c>
      <c r="H3271" s="1">
        <f t="shared" si="266"/>
        <v>499.18</v>
      </c>
      <c r="I3271" t="b">
        <v>1</v>
      </c>
      <c r="J3271" t="b">
        <v>1</v>
      </c>
    </row>
    <row r="3272" spans="1:10" x14ac:dyDescent="0.25">
      <c r="A3272" s="5" t="s">
        <v>7691</v>
      </c>
      <c r="B3272" s="5" t="s">
        <v>52</v>
      </c>
      <c r="C3272" s="5" t="s">
        <v>10</v>
      </c>
      <c r="D3272" s="5" t="s">
        <v>7698</v>
      </c>
      <c r="E3272" s="5" t="s">
        <v>7699</v>
      </c>
      <c r="F3272" s="1">
        <v>429.25</v>
      </c>
      <c r="G3272" s="1">
        <v>3.61</v>
      </c>
      <c r="H3272" s="1">
        <f t="shared" si="266"/>
        <v>432.86</v>
      </c>
      <c r="I3272" t="b">
        <v>1</v>
      </c>
      <c r="J3272" t="b">
        <v>1</v>
      </c>
    </row>
    <row r="3273" spans="1:10" x14ac:dyDescent="0.25">
      <c r="A3273" s="5" t="s">
        <v>7691</v>
      </c>
      <c r="B3273" s="5" t="s">
        <v>54</v>
      </c>
      <c r="C3273" s="5" t="s">
        <v>10</v>
      </c>
      <c r="D3273" s="5" t="s">
        <v>7700</v>
      </c>
      <c r="E3273" s="5" t="s">
        <v>7701</v>
      </c>
      <c r="F3273" s="1">
        <v>934.82</v>
      </c>
      <c r="G3273" s="1">
        <v>6.65</v>
      </c>
      <c r="H3273" s="1">
        <f t="shared" si="266"/>
        <v>941.47</v>
      </c>
      <c r="I3273" t="b">
        <v>1</v>
      </c>
      <c r="J3273" t="b">
        <v>1</v>
      </c>
    </row>
    <row r="3274" spans="1:10" x14ac:dyDescent="0.25">
      <c r="A3274" s="5" t="s">
        <v>7691</v>
      </c>
      <c r="B3274" s="5" t="s">
        <v>55</v>
      </c>
      <c r="C3274" s="5" t="s">
        <v>10</v>
      </c>
      <c r="D3274" s="5" t="s">
        <v>7702</v>
      </c>
      <c r="E3274" s="5" t="s">
        <v>7703</v>
      </c>
      <c r="F3274" s="1">
        <v>0.27</v>
      </c>
      <c r="G3274" s="1">
        <v>0</v>
      </c>
      <c r="H3274" s="1">
        <f t="shared" si="266"/>
        <v>0.27</v>
      </c>
      <c r="I3274" t="b">
        <v>1</v>
      </c>
      <c r="J3274" t="b">
        <v>1</v>
      </c>
    </row>
    <row r="3275" spans="1:10" x14ac:dyDescent="0.25">
      <c r="A3275" s="5" t="s">
        <v>7691</v>
      </c>
      <c r="B3275" s="5" t="s">
        <v>73</v>
      </c>
      <c r="C3275" s="5" t="s">
        <v>10</v>
      </c>
      <c r="D3275" s="5" t="s">
        <v>7704</v>
      </c>
      <c r="E3275" s="5" t="s">
        <v>7705</v>
      </c>
      <c r="F3275" s="1">
        <v>16.079999999999998</v>
      </c>
      <c r="G3275" s="1">
        <v>0.08</v>
      </c>
      <c r="H3275" s="1">
        <f t="shared" si="266"/>
        <v>16.159999999999997</v>
      </c>
      <c r="I3275" t="b">
        <v>1</v>
      </c>
      <c r="J3275" t="b">
        <v>1</v>
      </c>
    </row>
    <row r="3276" spans="1:10" x14ac:dyDescent="0.25">
      <c r="A3276" s="5" t="s">
        <v>7691</v>
      </c>
      <c r="B3276" s="5" t="s">
        <v>105</v>
      </c>
      <c r="C3276" s="5" t="s">
        <v>10</v>
      </c>
      <c r="D3276" s="5" t="s">
        <v>7706</v>
      </c>
      <c r="E3276" s="5" t="s">
        <v>7707</v>
      </c>
      <c r="F3276" s="1">
        <v>0.53</v>
      </c>
      <c r="G3276" s="1">
        <v>0</v>
      </c>
      <c r="H3276" s="1">
        <f t="shared" si="266"/>
        <v>0.53</v>
      </c>
      <c r="I3276" t="b">
        <v>1</v>
      </c>
      <c r="J3276" t="b">
        <v>1</v>
      </c>
    </row>
    <row r="3277" spans="1:10" x14ac:dyDescent="0.25">
      <c r="A3277" s="5" t="s">
        <v>7691</v>
      </c>
      <c r="B3277" s="5" t="s">
        <v>173</v>
      </c>
      <c r="C3277" s="5" t="s">
        <v>10</v>
      </c>
      <c r="D3277" s="5" t="s">
        <v>7708</v>
      </c>
      <c r="E3277" s="5" t="s">
        <v>7709</v>
      </c>
      <c r="F3277" s="1">
        <v>458.88</v>
      </c>
      <c r="G3277" s="1">
        <v>4.17</v>
      </c>
      <c r="H3277" s="1">
        <f t="shared" si="266"/>
        <v>463.05</v>
      </c>
      <c r="I3277" t="b">
        <v>1</v>
      </c>
      <c r="J3277" t="b">
        <v>1</v>
      </c>
    </row>
    <row r="3278" spans="1:10" x14ac:dyDescent="0.25">
      <c r="A3278" s="5" t="s">
        <v>7691</v>
      </c>
      <c r="B3278" s="5" t="s">
        <v>305</v>
      </c>
      <c r="C3278" s="5" t="s">
        <v>10</v>
      </c>
      <c r="D3278" s="5" t="s">
        <v>7710</v>
      </c>
      <c r="E3278" s="5" t="s">
        <v>7711</v>
      </c>
      <c r="F3278" s="1">
        <v>587.76</v>
      </c>
      <c r="G3278" s="1">
        <v>2.81</v>
      </c>
      <c r="H3278" s="1">
        <f t="shared" si="266"/>
        <v>590.56999999999994</v>
      </c>
      <c r="I3278" t="b">
        <v>1</v>
      </c>
      <c r="J3278" t="b">
        <v>1</v>
      </c>
    </row>
    <row r="3279" spans="1:10" x14ac:dyDescent="0.25">
      <c r="A3279" s="5" t="s">
        <v>7691</v>
      </c>
      <c r="B3279" s="5" t="s">
        <v>1059</v>
      </c>
      <c r="C3279" s="5" t="s">
        <v>10</v>
      </c>
      <c r="D3279" s="5" t="s">
        <v>7712</v>
      </c>
      <c r="E3279" s="5" t="s">
        <v>7713</v>
      </c>
      <c r="F3279" s="1">
        <v>5177.5200000000004</v>
      </c>
      <c r="G3279" s="1">
        <v>2.79</v>
      </c>
      <c r="H3279" s="1">
        <f t="shared" si="266"/>
        <v>5180.3100000000004</v>
      </c>
      <c r="I3279" t="b">
        <v>1</v>
      </c>
      <c r="J3279" t="b">
        <v>1</v>
      </c>
    </row>
    <row r="3280" spans="1:10" x14ac:dyDescent="0.25">
      <c r="A3280" s="5" t="s">
        <v>7691</v>
      </c>
      <c r="B3280" s="5" t="s">
        <v>1060</v>
      </c>
      <c r="C3280" s="5" t="s">
        <v>10</v>
      </c>
      <c r="D3280" s="5" t="s">
        <v>7714</v>
      </c>
      <c r="E3280" s="5" t="s">
        <v>7715</v>
      </c>
      <c r="F3280" s="1">
        <v>197.4</v>
      </c>
      <c r="G3280" s="1">
        <v>0.87</v>
      </c>
      <c r="H3280" s="1">
        <f t="shared" si="266"/>
        <v>198.27</v>
      </c>
      <c r="I3280" t="b">
        <v>1</v>
      </c>
      <c r="J3280" t="b">
        <v>1</v>
      </c>
    </row>
    <row r="3281" spans="1:10" x14ac:dyDescent="0.25">
      <c r="A3281" s="5" t="s">
        <v>7691</v>
      </c>
      <c r="B3281" s="5" t="s">
        <v>1107</v>
      </c>
      <c r="C3281" s="5" t="s">
        <v>10</v>
      </c>
      <c r="D3281" s="5" t="s">
        <v>7716</v>
      </c>
      <c r="E3281" s="5" t="s">
        <v>7717</v>
      </c>
      <c r="F3281" s="1">
        <v>894.01</v>
      </c>
      <c r="G3281" s="1">
        <v>2.3199999999999998</v>
      </c>
      <c r="H3281" s="1">
        <f t="shared" si="266"/>
        <v>896.33</v>
      </c>
      <c r="I3281" t="b">
        <v>1</v>
      </c>
      <c r="J3281" t="b">
        <v>1</v>
      </c>
    </row>
    <row r="3282" spans="1:10" x14ac:dyDescent="0.25">
      <c r="A3282" s="5" t="s">
        <v>7718</v>
      </c>
      <c r="B3282" s="5" t="s">
        <v>62</v>
      </c>
      <c r="C3282" s="5" t="s">
        <v>10</v>
      </c>
      <c r="D3282" s="5" t="s">
        <v>7719</v>
      </c>
      <c r="E3282" s="5" t="s">
        <v>7720</v>
      </c>
      <c r="F3282" s="1">
        <v>0.71</v>
      </c>
      <c r="G3282" s="1">
        <v>0</v>
      </c>
      <c r="H3282" s="1">
        <f t="shared" si="266"/>
        <v>0.71</v>
      </c>
      <c r="I3282" t="b">
        <v>1</v>
      </c>
      <c r="J3282" t="b">
        <v>1</v>
      </c>
    </row>
    <row r="3283" spans="1:10" x14ac:dyDescent="0.25">
      <c r="A3283" s="5" t="s">
        <v>7718</v>
      </c>
      <c r="B3283" s="5" t="s">
        <v>67</v>
      </c>
      <c r="C3283" s="5" t="s">
        <v>10</v>
      </c>
      <c r="D3283" s="5" t="s">
        <v>7721</v>
      </c>
      <c r="E3283" s="5" t="s">
        <v>7722</v>
      </c>
      <c r="F3283" s="1">
        <v>0.78</v>
      </c>
      <c r="G3283" s="1">
        <v>0</v>
      </c>
      <c r="H3283" s="1">
        <f t="shared" si="266"/>
        <v>0.78</v>
      </c>
      <c r="I3283" t="b">
        <v>1</v>
      </c>
      <c r="J3283" t="b">
        <v>1</v>
      </c>
    </row>
    <row r="3284" spans="1:10" x14ac:dyDescent="0.25">
      <c r="A3284" s="5" t="s">
        <v>7718</v>
      </c>
      <c r="B3284" s="5" t="s">
        <v>53</v>
      </c>
      <c r="C3284" s="5" t="s">
        <v>10</v>
      </c>
      <c r="D3284" s="5" t="s">
        <v>7723</v>
      </c>
      <c r="E3284" s="5" t="s">
        <v>7724</v>
      </c>
      <c r="F3284" s="1">
        <v>170.76</v>
      </c>
      <c r="G3284" s="1">
        <v>0.23</v>
      </c>
      <c r="H3284" s="1">
        <f t="shared" si="266"/>
        <v>170.98999999999998</v>
      </c>
      <c r="I3284" t="b">
        <v>1</v>
      </c>
      <c r="J3284" t="b">
        <v>1</v>
      </c>
    </row>
    <row r="3285" spans="1:10" x14ac:dyDescent="0.25">
      <c r="A3285" s="5" t="s">
        <v>7725</v>
      </c>
      <c r="B3285" s="5" t="s">
        <v>12</v>
      </c>
      <c r="C3285" s="5" t="s">
        <v>10</v>
      </c>
      <c r="D3285" s="5" t="s">
        <v>7726</v>
      </c>
      <c r="E3285" s="5" t="s">
        <v>7727</v>
      </c>
      <c r="F3285" s="1">
        <v>0.23</v>
      </c>
      <c r="G3285" s="1">
        <v>0</v>
      </c>
      <c r="H3285" s="1">
        <f t="shared" si="266"/>
        <v>0.23</v>
      </c>
      <c r="I3285" t="b">
        <v>1</v>
      </c>
      <c r="J3285" t="b">
        <v>1</v>
      </c>
    </row>
    <row r="3286" spans="1:10" x14ac:dyDescent="0.25">
      <c r="A3286" s="5" t="s">
        <v>7725</v>
      </c>
      <c r="B3286" s="5" t="s">
        <v>51</v>
      </c>
      <c r="C3286" s="5" t="s">
        <v>10</v>
      </c>
      <c r="D3286" s="5" t="s">
        <v>7728</v>
      </c>
      <c r="E3286" s="5" t="s">
        <v>7729</v>
      </c>
      <c r="F3286" s="1">
        <v>0.64</v>
      </c>
      <c r="G3286" s="1">
        <v>0</v>
      </c>
      <c r="H3286" s="1">
        <f t="shared" ref="H3286:H3298" si="267">SUM(F3286:G3286)</f>
        <v>0.64</v>
      </c>
      <c r="I3286" t="b">
        <v>1</v>
      </c>
      <c r="J3286" t="b">
        <v>1</v>
      </c>
    </row>
    <row r="3287" spans="1:10" x14ac:dyDescent="0.25">
      <c r="A3287" s="5" t="s">
        <v>7725</v>
      </c>
      <c r="B3287" s="5" t="s">
        <v>75</v>
      </c>
      <c r="C3287" s="5" t="s">
        <v>10</v>
      </c>
      <c r="D3287" s="5" t="s">
        <v>7730</v>
      </c>
      <c r="E3287" s="5" t="s">
        <v>7731</v>
      </c>
      <c r="F3287" s="1">
        <v>181.32</v>
      </c>
      <c r="G3287" s="1">
        <v>0.87</v>
      </c>
      <c r="H3287" s="1">
        <f t="shared" si="267"/>
        <v>182.19</v>
      </c>
      <c r="I3287" t="b">
        <v>1</v>
      </c>
      <c r="J3287" t="b">
        <v>1</v>
      </c>
    </row>
    <row r="3288" spans="1:10" x14ac:dyDescent="0.25">
      <c r="A3288" s="5" t="s">
        <v>7725</v>
      </c>
      <c r="B3288" s="5" t="s">
        <v>305</v>
      </c>
      <c r="C3288" s="5" t="s">
        <v>10</v>
      </c>
      <c r="D3288" s="5" t="s">
        <v>7732</v>
      </c>
      <c r="E3288" s="5" t="s">
        <v>7733</v>
      </c>
      <c r="F3288" s="1">
        <v>0.23</v>
      </c>
      <c r="G3288" s="1">
        <v>0</v>
      </c>
      <c r="H3288" s="1">
        <f t="shared" si="267"/>
        <v>0.23</v>
      </c>
      <c r="I3288" t="b">
        <v>1</v>
      </c>
      <c r="J3288" t="b">
        <v>1</v>
      </c>
    </row>
    <row r="3289" spans="1:10" x14ac:dyDescent="0.25">
      <c r="A3289" s="5" t="s">
        <v>7725</v>
      </c>
      <c r="B3289" s="5" t="s">
        <v>1060</v>
      </c>
      <c r="C3289" s="5" t="s">
        <v>10</v>
      </c>
      <c r="D3289" s="5" t="s">
        <v>7734</v>
      </c>
      <c r="E3289" s="5" t="s">
        <v>7735</v>
      </c>
      <c r="F3289" s="1">
        <v>245.64</v>
      </c>
      <c r="G3289" s="1">
        <v>0.87</v>
      </c>
      <c r="H3289" s="1">
        <f t="shared" si="267"/>
        <v>246.51</v>
      </c>
      <c r="I3289" t="b">
        <v>1</v>
      </c>
      <c r="J3289" t="b">
        <v>1</v>
      </c>
    </row>
    <row r="3290" spans="1:10" x14ac:dyDescent="0.25">
      <c r="A3290" s="5" t="s">
        <v>7725</v>
      </c>
      <c r="B3290" s="5" t="s">
        <v>1107</v>
      </c>
      <c r="C3290" s="5" t="s">
        <v>10</v>
      </c>
      <c r="D3290" s="5" t="s">
        <v>7736</v>
      </c>
      <c r="E3290" s="5" t="s">
        <v>7737</v>
      </c>
      <c r="F3290" s="1">
        <v>178.67</v>
      </c>
      <c r="G3290" s="1">
        <v>0.91</v>
      </c>
      <c r="H3290" s="1">
        <f t="shared" si="267"/>
        <v>179.57999999999998</v>
      </c>
      <c r="I3290" t="b">
        <v>1</v>
      </c>
      <c r="J3290" t="b">
        <v>1</v>
      </c>
    </row>
    <row r="3291" spans="1:10" x14ac:dyDescent="0.25">
      <c r="A3291" s="5" t="s">
        <v>7738</v>
      </c>
      <c r="B3291" s="5" t="s">
        <v>67</v>
      </c>
      <c r="C3291" s="5" t="s">
        <v>10</v>
      </c>
      <c r="D3291" s="5" t="s">
        <v>7739</v>
      </c>
      <c r="E3291" s="5" t="s">
        <v>7740</v>
      </c>
      <c r="F3291" s="1">
        <v>66.31</v>
      </c>
      <c r="G3291" s="1">
        <v>0.27</v>
      </c>
      <c r="H3291" s="1">
        <f t="shared" si="267"/>
        <v>66.58</v>
      </c>
      <c r="I3291" t="b">
        <v>1</v>
      </c>
      <c r="J3291" t="b">
        <v>1</v>
      </c>
    </row>
    <row r="3292" spans="1:10" x14ac:dyDescent="0.25">
      <c r="A3292" s="5" t="s">
        <v>7738</v>
      </c>
      <c r="B3292" s="5" t="s">
        <v>68</v>
      </c>
      <c r="C3292" s="5" t="s">
        <v>10</v>
      </c>
      <c r="D3292" s="5" t="s">
        <v>7741</v>
      </c>
      <c r="E3292" s="5" t="s">
        <v>7742</v>
      </c>
      <c r="F3292" s="1">
        <v>0.28000000000000003</v>
      </c>
      <c r="G3292" s="1">
        <v>0</v>
      </c>
      <c r="H3292" s="1">
        <f t="shared" si="267"/>
        <v>0.28000000000000003</v>
      </c>
      <c r="I3292" t="b">
        <v>1</v>
      </c>
      <c r="J3292" t="b">
        <v>1</v>
      </c>
    </row>
    <row r="3293" spans="1:10" x14ac:dyDescent="0.25">
      <c r="A3293" s="5" t="s">
        <v>7738</v>
      </c>
      <c r="B3293" s="5" t="s">
        <v>51</v>
      </c>
      <c r="C3293" s="5" t="s">
        <v>10</v>
      </c>
      <c r="D3293" s="5" t="s">
        <v>7743</v>
      </c>
      <c r="E3293" s="5" t="s">
        <v>7744</v>
      </c>
      <c r="F3293" s="1">
        <v>272.44</v>
      </c>
      <c r="G3293" s="1">
        <v>0.87</v>
      </c>
      <c r="H3293" s="1">
        <f t="shared" si="267"/>
        <v>273.31</v>
      </c>
      <c r="I3293" t="b">
        <v>1</v>
      </c>
      <c r="J3293" t="b">
        <v>1</v>
      </c>
    </row>
    <row r="3294" spans="1:10" x14ac:dyDescent="0.25">
      <c r="A3294" s="5" t="s">
        <v>7738</v>
      </c>
      <c r="B3294" s="5" t="s">
        <v>53</v>
      </c>
      <c r="C3294" s="5" t="s">
        <v>10</v>
      </c>
      <c r="D3294" s="5" t="s">
        <v>7745</v>
      </c>
      <c r="E3294" s="5" t="s">
        <v>7746</v>
      </c>
      <c r="F3294" s="1">
        <v>170.6</v>
      </c>
      <c r="G3294" s="1">
        <v>0.87</v>
      </c>
      <c r="H3294" s="1">
        <f t="shared" si="267"/>
        <v>171.47</v>
      </c>
      <c r="I3294" t="b">
        <v>1</v>
      </c>
      <c r="J3294" t="b">
        <v>1</v>
      </c>
    </row>
    <row r="3295" spans="1:10" x14ac:dyDescent="0.25">
      <c r="A3295" s="5" t="s">
        <v>7738</v>
      </c>
      <c r="B3295" s="5" t="s">
        <v>56</v>
      </c>
      <c r="C3295" s="5" t="s">
        <v>10</v>
      </c>
      <c r="D3295" s="5" t="s">
        <v>7747</v>
      </c>
      <c r="E3295" s="5" t="s">
        <v>7748</v>
      </c>
      <c r="F3295" s="1">
        <v>213.75</v>
      </c>
      <c r="G3295" s="1">
        <v>0.87</v>
      </c>
      <c r="H3295" s="1">
        <f t="shared" si="267"/>
        <v>214.62</v>
      </c>
      <c r="I3295" t="b">
        <v>1</v>
      </c>
      <c r="J3295" t="b">
        <v>1</v>
      </c>
    </row>
    <row r="3296" spans="1:10" x14ac:dyDescent="0.25">
      <c r="A3296" s="5" t="s">
        <v>7738</v>
      </c>
      <c r="B3296" s="5" t="s">
        <v>73</v>
      </c>
      <c r="C3296" s="5" t="s">
        <v>10</v>
      </c>
      <c r="D3296" s="5" t="s">
        <v>7749</v>
      </c>
      <c r="E3296" s="5" t="s">
        <v>7750</v>
      </c>
      <c r="F3296" s="1">
        <v>299.24</v>
      </c>
      <c r="G3296" s="1">
        <v>0.87</v>
      </c>
      <c r="H3296" s="1">
        <f t="shared" si="267"/>
        <v>300.11</v>
      </c>
      <c r="I3296" t="b">
        <v>1</v>
      </c>
      <c r="J3296" t="b">
        <v>1</v>
      </c>
    </row>
    <row r="3297" spans="1:10" x14ac:dyDescent="0.25">
      <c r="A3297" s="5" t="s">
        <v>7751</v>
      </c>
      <c r="B3297" s="5" t="s">
        <v>8</v>
      </c>
      <c r="C3297" s="5" t="s">
        <v>10</v>
      </c>
      <c r="D3297" s="5" t="s">
        <v>7752</v>
      </c>
      <c r="E3297" s="5" t="s">
        <v>7753</v>
      </c>
      <c r="F3297" s="1">
        <v>102.76</v>
      </c>
      <c r="G3297" s="1">
        <v>0.13</v>
      </c>
      <c r="H3297" s="1">
        <f t="shared" si="267"/>
        <v>102.89</v>
      </c>
      <c r="I3297" t="b">
        <v>1</v>
      </c>
      <c r="J3297" t="b">
        <v>1</v>
      </c>
    </row>
    <row r="3298" spans="1:10" x14ac:dyDescent="0.25">
      <c r="A3298" s="5" t="s">
        <v>7751</v>
      </c>
      <c r="B3298" s="5" t="s">
        <v>57</v>
      </c>
      <c r="C3298" s="5" t="s">
        <v>10</v>
      </c>
      <c r="D3298" s="5" t="s">
        <v>7754</v>
      </c>
      <c r="E3298" s="5" t="s">
        <v>7755</v>
      </c>
      <c r="F3298" s="1">
        <v>459.12</v>
      </c>
      <c r="G3298" s="1">
        <v>1.97</v>
      </c>
      <c r="H3298" s="1">
        <f t="shared" si="267"/>
        <v>461.09000000000003</v>
      </c>
      <c r="I3298" t="b">
        <v>1</v>
      </c>
      <c r="J3298" t="b">
        <v>1</v>
      </c>
    </row>
    <row r="3299" spans="1:10" x14ac:dyDescent="0.25">
      <c r="A3299" s="5" t="s">
        <v>7751</v>
      </c>
      <c r="B3299" s="5" t="s">
        <v>105</v>
      </c>
      <c r="C3299" s="5" t="s">
        <v>10</v>
      </c>
      <c r="D3299" s="5" t="s">
        <v>7756</v>
      </c>
      <c r="E3299" s="5" t="s">
        <v>7757</v>
      </c>
      <c r="F3299" s="1">
        <v>309.85000000000002</v>
      </c>
      <c r="G3299" s="1">
        <v>0.25</v>
      </c>
      <c r="H3299" s="1">
        <f t="shared" ref="H3299:H3311" si="268">SUM(F3299:G3299)</f>
        <v>310.10000000000002</v>
      </c>
      <c r="I3299" t="b">
        <v>1</v>
      </c>
      <c r="J3299" t="b">
        <v>1</v>
      </c>
    </row>
    <row r="3300" spans="1:10" x14ac:dyDescent="0.25">
      <c r="A3300" s="5" t="s">
        <v>7758</v>
      </c>
      <c r="B3300" s="5" t="s">
        <v>8</v>
      </c>
      <c r="C3300" s="5" t="s">
        <v>10</v>
      </c>
      <c r="D3300" s="5" t="s">
        <v>7759</v>
      </c>
      <c r="E3300" s="5" t="s">
        <v>7760</v>
      </c>
      <c r="F3300" s="1">
        <v>288.52</v>
      </c>
      <c r="G3300" s="1">
        <v>0.25</v>
      </c>
      <c r="H3300" s="1">
        <f t="shared" si="268"/>
        <v>288.77</v>
      </c>
      <c r="I3300" t="b">
        <v>1</v>
      </c>
      <c r="J3300" t="b">
        <v>1</v>
      </c>
    </row>
    <row r="3301" spans="1:10" x14ac:dyDescent="0.25">
      <c r="A3301" s="5" t="s">
        <v>7758</v>
      </c>
      <c r="B3301" s="5" t="s">
        <v>63</v>
      </c>
      <c r="C3301" s="5" t="s">
        <v>10</v>
      </c>
      <c r="D3301" s="5" t="s">
        <v>7761</v>
      </c>
      <c r="E3301" s="5" t="s">
        <v>7762</v>
      </c>
      <c r="F3301" s="1">
        <v>218.84</v>
      </c>
      <c r="G3301" s="1">
        <v>0.25</v>
      </c>
      <c r="H3301" s="1">
        <f t="shared" si="268"/>
        <v>219.09</v>
      </c>
      <c r="I3301" t="b">
        <v>1</v>
      </c>
      <c r="J3301" t="b">
        <v>1</v>
      </c>
    </row>
    <row r="3302" spans="1:10" x14ac:dyDescent="0.25">
      <c r="A3302" s="5" t="s">
        <v>7758</v>
      </c>
      <c r="B3302" s="5" t="s">
        <v>102</v>
      </c>
      <c r="C3302" s="5" t="s">
        <v>10</v>
      </c>
      <c r="D3302" s="5" t="s">
        <v>7763</v>
      </c>
      <c r="E3302" s="5" t="s">
        <v>7764</v>
      </c>
      <c r="F3302" s="1">
        <v>218.84</v>
      </c>
      <c r="G3302" s="1">
        <v>0.25</v>
      </c>
      <c r="H3302" s="1">
        <f t="shared" si="268"/>
        <v>219.09</v>
      </c>
      <c r="I3302" t="b">
        <v>1</v>
      </c>
      <c r="J3302" t="b">
        <v>1</v>
      </c>
    </row>
    <row r="3303" spans="1:10" x14ac:dyDescent="0.25">
      <c r="A3303" s="5" t="s">
        <v>7758</v>
      </c>
      <c r="B3303" s="5" t="s">
        <v>75</v>
      </c>
      <c r="C3303" s="5" t="s">
        <v>10</v>
      </c>
      <c r="D3303" s="5" t="s">
        <v>7765</v>
      </c>
      <c r="E3303" s="5" t="s">
        <v>7766</v>
      </c>
      <c r="F3303" s="1">
        <v>117</v>
      </c>
      <c r="G3303" s="1">
        <v>0.25</v>
      </c>
      <c r="H3303" s="1">
        <f t="shared" si="268"/>
        <v>117.25</v>
      </c>
      <c r="I3303" t="b">
        <v>1</v>
      </c>
      <c r="J3303" t="b">
        <v>1</v>
      </c>
    </row>
    <row r="3304" spans="1:10" x14ac:dyDescent="0.25">
      <c r="A3304" s="5" t="s">
        <v>7758</v>
      </c>
      <c r="B3304" s="5" t="s">
        <v>210</v>
      </c>
      <c r="C3304" s="5" t="s">
        <v>10</v>
      </c>
      <c r="D3304" s="5" t="s">
        <v>7767</v>
      </c>
      <c r="E3304" s="5" t="s">
        <v>7768</v>
      </c>
      <c r="F3304" s="1">
        <v>496.72</v>
      </c>
      <c r="G3304" s="1">
        <v>1.63</v>
      </c>
      <c r="H3304" s="1">
        <f t="shared" si="268"/>
        <v>498.35</v>
      </c>
      <c r="I3304" t="b">
        <v>1</v>
      </c>
      <c r="J3304" t="b">
        <v>1</v>
      </c>
    </row>
    <row r="3305" spans="1:10" x14ac:dyDescent="0.25">
      <c r="A3305" s="5" t="s">
        <v>7758</v>
      </c>
      <c r="B3305" s="5" t="s">
        <v>173</v>
      </c>
      <c r="C3305" s="5" t="s">
        <v>10</v>
      </c>
      <c r="D3305" s="5" t="s">
        <v>7769</v>
      </c>
      <c r="E3305" s="5" t="s">
        <v>7770</v>
      </c>
      <c r="F3305" s="1">
        <v>0.01</v>
      </c>
      <c r="G3305" s="1">
        <v>0</v>
      </c>
      <c r="H3305" s="1">
        <f t="shared" si="268"/>
        <v>0.01</v>
      </c>
      <c r="I3305" t="b">
        <v>1</v>
      </c>
      <c r="J3305" t="b">
        <v>1</v>
      </c>
    </row>
    <row r="3306" spans="1:10" x14ac:dyDescent="0.25">
      <c r="A3306" s="5" t="s">
        <v>7771</v>
      </c>
      <c r="B3306" s="5" t="s">
        <v>8</v>
      </c>
      <c r="C3306" s="5" t="s">
        <v>10</v>
      </c>
      <c r="D3306" s="5" t="s">
        <v>7772</v>
      </c>
      <c r="E3306" s="5" t="s">
        <v>7773</v>
      </c>
      <c r="F3306" s="1">
        <v>170.6</v>
      </c>
      <c r="G3306" s="1">
        <v>0.25</v>
      </c>
      <c r="H3306" s="1">
        <f t="shared" si="268"/>
        <v>170.85</v>
      </c>
      <c r="I3306" t="b">
        <v>1</v>
      </c>
      <c r="J3306" t="b">
        <v>1</v>
      </c>
    </row>
    <row r="3307" spans="1:10" x14ac:dyDescent="0.25">
      <c r="A3307" s="5" t="s">
        <v>7774</v>
      </c>
      <c r="B3307" s="5" t="s">
        <v>62</v>
      </c>
      <c r="C3307" s="5" t="s">
        <v>10</v>
      </c>
      <c r="D3307" s="5" t="s">
        <v>7775</v>
      </c>
      <c r="E3307" s="5" t="s">
        <v>7776</v>
      </c>
      <c r="F3307" s="1">
        <v>170.6</v>
      </c>
      <c r="G3307" s="1">
        <v>1.1200000000000001</v>
      </c>
      <c r="H3307" s="1">
        <f t="shared" si="268"/>
        <v>171.72</v>
      </c>
      <c r="I3307" t="b">
        <v>1</v>
      </c>
      <c r="J3307" t="b">
        <v>1</v>
      </c>
    </row>
    <row r="3308" spans="1:10" x14ac:dyDescent="0.25">
      <c r="A3308" s="5" t="s">
        <v>7774</v>
      </c>
      <c r="B3308" s="5" t="s">
        <v>63</v>
      </c>
      <c r="C3308" s="5" t="s">
        <v>10</v>
      </c>
      <c r="D3308" s="5" t="s">
        <v>7777</v>
      </c>
      <c r="E3308" s="5" t="s">
        <v>7778</v>
      </c>
      <c r="F3308" s="1">
        <v>256.36</v>
      </c>
      <c r="G3308" s="1">
        <v>1.1200000000000001</v>
      </c>
      <c r="H3308" s="1">
        <f t="shared" si="268"/>
        <v>257.48</v>
      </c>
      <c r="I3308" t="b">
        <v>1</v>
      </c>
      <c r="J3308" t="b">
        <v>1</v>
      </c>
    </row>
    <row r="3309" spans="1:10" x14ac:dyDescent="0.25">
      <c r="A3309" s="5" t="s">
        <v>7774</v>
      </c>
      <c r="B3309" s="5" t="s">
        <v>67</v>
      </c>
      <c r="C3309" s="5" t="s">
        <v>10</v>
      </c>
      <c r="D3309" s="5" t="s">
        <v>7779</v>
      </c>
      <c r="E3309" s="5" t="s">
        <v>7780</v>
      </c>
      <c r="F3309" s="1">
        <v>480.18</v>
      </c>
      <c r="G3309" s="1">
        <v>1.1200000000000001</v>
      </c>
      <c r="H3309" s="1">
        <f t="shared" si="268"/>
        <v>481.3</v>
      </c>
      <c r="I3309" t="b">
        <v>1</v>
      </c>
      <c r="J3309" t="b">
        <v>1</v>
      </c>
    </row>
    <row r="3310" spans="1:10" x14ac:dyDescent="0.25">
      <c r="A3310" s="5" t="s">
        <v>7774</v>
      </c>
      <c r="B3310" s="5" t="s">
        <v>52</v>
      </c>
      <c r="C3310" s="5" t="s">
        <v>10</v>
      </c>
      <c r="D3310" s="5" t="s">
        <v>7781</v>
      </c>
      <c r="E3310" s="5" t="s">
        <v>7782</v>
      </c>
      <c r="F3310" s="1">
        <v>175.85</v>
      </c>
      <c r="G3310" s="1">
        <v>1.1200000000000001</v>
      </c>
      <c r="H3310" s="1">
        <f t="shared" si="268"/>
        <v>176.97</v>
      </c>
      <c r="I3310" t="b">
        <v>1</v>
      </c>
      <c r="J3310" t="b">
        <v>1</v>
      </c>
    </row>
    <row r="3311" spans="1:10" x14ac:dyDescent="0.25">
      <c r="A3311" s="5" t="s">
        <v>7783</v>
      </c>
      <c r="B3311" s="5" t="s">
        <v>13</v>
      </c>
      <c r="C3311" s="5" t="s">
        <v>10</v>
      </c>
      <c r="D3311" s="5" t="s">
        <v>7784</v>
      </c>
      <c r="E3311" s="5" t="s">
        <v>7785</v>
      </c>
      <c r="F3311" s="1">
        <v>674.6</v>
      </c>
      <c r="G3311" s="1">
        <v>15.44</v>
      </c>
      <c r="H3311" s="1">
        <f t="shared" si="268"/>
        <v>690.04000000000008</v>
      </c>
      <c r="I3311" t="b">
        <v>1</v>
      </c>
      <c r="J3311" t="b">
        <v>1</v>
      </c>
    </row>
    <row r="3312" spans="1:10" x14ac:dyDescent="0.25">
      <c r="A3312" s="5" t="s">
        <v>7783</v>
      </c>
      <c r="B3312" s="5" t="s">
        <v>63</v>
      </c>
      <c r="C3312" s="5" t="s">
        <v>10</v>
      </c>
      <c r="D3312" s="5" t="s">
        <v>7786</v>
      </c>
      <c r="E3312" s="5" t="s">
        <v>7787</v>
      </c>
      <c r="F3312" s="1">
        <v>256.86</v>
      </c>
      <c r="G3312" s="1">
        <v>1.1200000000000001</v>
      </c>
      <c r="H3312" s="1">
        <f t="shared" ref="H3312:H3318" si="269">SUM(F3312:G3312)</f>
        <v>257.98</v>
      </c>
      <c r="I3312" t="b">
        <v>1</v>
      </c>
      <c r="J3312" t="b">
        <v>1</v>
      </c>
    </row>
    <row r="3313" spans="1:10" x14ac:dyDescent="0.25">
      <c r="A3313" s="5" t="s">
        <v>7788</v>
      </c>
      <c r="B3313" s="5" t="s">
        <v>62</v>
      </c>
      <c r="C3313" s="5" t="s">
        <v>10</v>
      </c>
      <c r="D3313" s="5" t="s">
        <v>7789</v>
      </c>
      <c r="E3313" s="5" t="s">
        <v>7790</v>
      </c>
      <c r="F3313" s="1">
        <v>0.98</v>
      </c>
      <c r="G3313" s="1">
        <v>0</v>
      </c>
      <c r="H3313" s="1">
        <f t="shared" si="269"/>
        <v>0.98</v>
      </c>
      <c r="I3313" t="b">
        <v>1</v>
      </c>
      <c r="J3313" t="b">
        <v>1</v>
      </c>
    </row>
    <row r="3314" spans="1:10" x14ac:dyDescent="0.25">
      <c r="A3314" s="5" t="s">
        <v>7788</v>
      </c>
      <c r="B3314" s="5" t="s">
        <v>102</v>
      </c>
      <c r="C3314" s="5" t="s">
        <v>10</v>
      </c>
      <c r="D3314" s="5" t="s">
        <v>7791</v>
      </c>
      <c r="E3314" s="5" t="s">
        <v>7792</v>
      </c>
      <c r="F3314" s="1">
        <v>145.36000000000001</v>
      </c>
      <c r="G3314" s="1">
        <v>0.95</v>
      </c>
      <c r="H3314" s="1">
        <f t="shared" si="269"/>
        <v>146.31</v>
      </c>
      <c r="I3314" t="b">
        <v>1</v>
      </c>
      <c r="J3314" t="b">
        <v>1</v>
      </c>
    </row>
    <row r="3315" spans="1:10" x14ac:dyDescent="0.25">
      <c r="A3315" s="5" t="s">
        <v>7793</v>
      </c>
      <c r="B3315" s="5" t="s">
        <v>57</v>
      </c>
      <c r="C3315" s="5" t="s">
        <v>10</v>
      </c>
      <c r="D3315" s="5" t="s">
        <v>7794</v>
      </c>
      <c r="E3315" s="5" t="s">
        <v>7795</v>
      </c>
      <c r="F3315" s="1">
        <v>256.36</v>
      </c>
      <c r="G3315" s="1">
        <v>0.25</v>
      </c>
      <c r="H3315" s="1">
        <f t="shared" si="269"/>
        <v>256.61</v>
      </c>
      <c r="I3315" t="b">
        <v>1</v>
      </c>
      <c r="J3315" t="b">
        <v>1</v>
      </c>
    </row>
    <row r="3316" spans="1:10" x14ac:dyDescent="0.25">
      <c r="A3316" s="5" t="s">
        <v>7793</v>
      </c>
      <c r="B3316" s="5" t="s">
        <v>67</v>
      </c>
      <c r="C3316" s="5" t="s">
        <v>10</v>
      </c>
      <c r="D3316" s="5" t="s">
        <v>7796</v>
      </c>
      <c r="E3316" s="5" t="s">
        <v>7797</v>
      </c>
      <c r="F3316" s="1">
        <v>1.02</v>
      </c>
      <c r="G3316" s="1">
        <v>0</v>
      </c>
      <c r="H3316" s="1">
        <f t="shared" si="269"/>
        <v>1.02</v>
      </c>
      <c r="I3316" t="b">
        <v>1</v>
      </c>
      <c r="J3316" t="b">
        <v>1</v>
      </c>
    </row>
    <row r="3317" spans="1:10" x14ac:dyDescent="0.25">
      <c r="A3317" s="5" t="s">
        <v>7793</v>
      </c>
      <c r="B3317" s="5" t="s">
        <v>1059</v>
      </c>
      <c r="C3317" s="5" t="s">
        <v>10</v>
      </c>
      <c r="D3317" s="5" t="s">
        <v>7798</v>
      </c>
      <c r="E3317" s="5" t="s">
        <v>7799</v>
      </c>
      <c r="F3317" s="1">
        <v>315.32</v>
      </c>
      <c r="G3317" s="1">
        <v>1.1200000000000001</v>
      </c>
      <c r="H3317" s="1">
        <f t="shared" si="269"/>
        <v>316.44</v>
      </c>
      <c r="I3317" t="b">
        <v>1</v>
      </c>
      <c r="J3317" t="b">
        <v>1</v>
      </c>
    </row>
    <row r="3318" spans="1:10" x14ac:dyDescent="0.25">
      <c r="A3318" s="5" t="s">
        <v>7793</v>
      </c>
      <c r="B3318" s="5" t="s">
        <v>1103</v>
      </c>
      <c r="C3318" s="5" t="s">
        <v>10</v>
      </c>
      <c r="D3318" s="5" t="s">
        <v>7800</v>
      </c>
      <c r="E3318" s="5" t="s">
        <v>7801</v>
      </c>
      <c r="F3318" s="1">
        <v>347.48</v>
      </c>
      <c r="G3318" s="1">
        <v>1.1200000000000001</v>
      </c>
      <c r="H3318" s="1">
        <f t="shared" si="269"/>
        <v>348.6</v>
      </c>
      <c r="I3318" t="b">
        <v>1</v>
      </c>
      <c r="J3318" t="b">
        <v>1</v>
      </c>
    </row>
    <row r="3319" spans="1:10" x14ac:dyDescent="0.25">
      <c r="A3319" s="5" t="s">
        <v>7802</v>
      </c>
      <c r="B3319" s="5" t="s">
        <v>57</v>
      </c>
      <c r="C3319" s="5" t="s">
        <v>10</v>
      </c>
      <c r="D3319" s="5" t="s">
        <v>7803</v>
      </c>
      <c r="E3319" s="5" t="s">
        <v>7804</v>
      </c>
      <c r="F3319" s="1">
        <v>0.3</v>
      </c>
      <c r="G3319" s="1">
        <v>0</v>
      </c>
      <c r="H3319" s="1">
        <f t="shared" ref="H3319:H3331" si="270">SUM(F3319:G3319)</f>
        <v>0.3</v>
      </c>
      <c r="I3319" t="b">
        <v>1</v>
      </c>
      <c r="J3319" t="b">
        <v>1</v>
      </c>
    </row>
    <row r="3320" spans="1:10" x14ac:dyDescent="0.25">
      <c r="A3320" s="5" t="s">
        <v>7802</v>
      </c>
      <c r="B3320" s="5" t="s">
        <v>51</v>
      </c>
      <c r="C3320" s="5" t="s">
        <v>10</v>
      </c>
      <c r="D3320" s="5" t="s">
        <v>7805</v>
      </c>
      <c r="E3320" s="5" t="s">
        <v>7806</v>
      </c>
      <c r="F3320" s="1">
        <v>165.24</v>
      </c>
      <c r="G3320" s="1">
        <v>1.1200000000000001</v>
      </c>
      <c r="H3320" s="1">
        <f t="shared" si="270"/>
        <v>166.36</v>
      </c>
      <c r="I3320" t="b">
        <v>1</v>
      </c>
      <c r="J3320" t="b">
        <v>1</v>
      </c>
    </row>
    <row r="3321" spans="1:10" x14ac:dyDescent="0.25">
      <c r="A3321" s="5" t="s">
        <v>7802</v>
      </c>
      <c r="B3321" s="5" t="s">
        <v>55</v>
      </c>
      <c r="C3321" s="5" t="s">
        <v>10</v>
      </c>
      <c r="D3321" s="5" t="s">
        <v>7807</v>
      </c>
      <c r="E3321" s="5" t="s">
        <v>7808</v>
      </c>
      <c r="F3321" s="1">
        <v>1031.08</v>
      </c>
      <c r="G3321" s="1">
        <v>15.04</v>
      </c>
      <c r="H3321" s="1">
        <f t="shared" si="270"/>
        <v>1046.1199999999999</v>
      </c>
      <c r="I3321" t="b">
        <v>1</v>
      </c>
      <c r="J3321" t="b">
        <v>1</v>
      </c>
    </row>
    <row r="3322" spans="1:10" x14ac:dyDescent="0.25">
      <c r="A3322" s="5" t="s">
        <v>7809</v>
      </c>
      <c r="B3322" s="5" t="s">
        <v>13</v>
      </c>
      <c r="C3322" s="5" t="s">
        <v>10</v>
      </c>
      <c r="D3322" s="5" t="s">
        <v>7810</v>
      </c>
      <c r="E3322" s="5" t="s">
        <v>7811</v>
      </c>
      <c r="F3322" s="1">
        <v>247.89</v>
      </c>
      <c r="G3322" s="1">
        <v>1.28</v>
      </c>
      <c r="H3322" s="1">
        <f t="shared" si="270"/>
        <v>249.17</v>
      </c>
      <c r="I3322" t="b">
        <v>1</v>
      </c>
      <c r="J3322" t="b">
        <v>1</v>
      </c>
    </row>
    <row r="3323" spans="1:10" x14ac:dyDescent="0.25">
      <c r="A3323" s="5" t="s">
        <v>7809</v>
      </c>
      <c r="B3323" s="5" t="s">
        <v>57</v>
      </c>
      <c r="C3323" s="5" t="s">
        <v>10</v>
      </c>
      <c r="D3323" s="5" t="s">
        <v>7812</v>
      </c>
      <c r="E3323" s="5" t="s">
        <v>7813</v>
      </c>
      <c r="F3323" s="1">
        <v>0.43</v>
      </c>
      <c r="G3323" s="1">
        <v>0</v>
      </c>
      <c r="H3323" s="1">
        <f t="shared" si="270"/>
        <v>0.43</v>
      </c>
      <c r="I3323" t="b">
        <v>1</v>
      </c>
      <c r="J3323" t="b">
        <v>1</v>
      </c>
    </row>
    <row r="3324" spans="1:10" x14ac:dyDescent="0.25">
      <c r="A3324" s="5" t="s">
        <v>7809</v>
      </c>
      <c r="B3324" s="5" t="s">
        <v>62</v>
      </c>
      <c r="C3324" s="5" t="s">
        <v>10</v>
      </c>
      <c r="D3324" s="5" t="s">
        <v>7814</v>
      </c>
      <c r="E3324" s="5" t="s">
        <v>7815</v>
      </c>
      <c r="F3324" s="1">
        <v>0.23</v>
      </c>
      <c r="G3324" s="1">
        <v>0</v>
      </c>
      <c r="H3324" s="1">
        <f t="shared" si="270"/>
        <v>0.23</v>
      </c>
      <c r="I3324" t="b">
        <v>1</v>
      </c>
      <c r="J3324" t="b">
        <v>1</v>
      </c>
    </row>
    <row r="3325" spans="1:10" x14ac:dyDescent="0.25">
      <c r="A3325" s="5" t="s">
        <v>7809</v>
      </c>
      <c r="B3325" s="5" t="s">
        <v>63</v>
      </c>
      <c r="C3325" s="5" t="s">
        <v>10</v>
      </c>
      <c r="D3325" s="5" t="s">
        <v>7816</v>
      </c>
      <c r="E3325" s="5" t="s">
        <v>7817</v>
      </c>
      <c r="F3325" s="1">
        <v>197.4</v>
      </c>
      <c r="G3325" s="1">
        <v>1.1200000000000001</v>
      </c>
      <c r="H3325" s="1">
        <f t="shared" si="270"/>
        <v>198.52</v>
      </c>
      <c r="I3325" t="b">
        <v>1</v>
      </c>
      <c r="J3325" t="b">
        <v>1</v>
      </c>
    </row>
    <row r="3326" spans="1:10" x14ac:dyDescent="0.25">
      <c r="A3326" s="5" t="s">
        <v>7809</v>
      </c>
      <c r="B3326" s="5" t="s">
        <v>51</v>
      </c>
      <c r="C3326" s="5" t="s">
        <v>10</v>
      </c>
      <c r="D3326" s="5" t="s">
        <v>7818</v>
      </c>
      <c r="E3326" s="5" t="s">
        <v>7819</v>
      </c>
      <c r="F3326" s="1">
        <v>0.12</v>
      </c>
      <c r="G3326" s="1">
        <v>0</v>
      </c>
      <c r="H3326" s="1">
        <f t="shared" si="270"/>
        <v>0.12</v>
      </c>
      <c r="I3326" t="b">
        <v>1</v>
      </c>
      <c r="J3326" t="b">
        <v>1</v>
      </c>
    </row>
    <row r="3327" spans="1:10" x14ac:dyDescent="0.25">
      <c r="A3327" s="5" t="s">
        <v>7809</v>
      </c>
      <c r="B3327" s="5" t="s">
        <v>74</v>
      </c>
      <c r="C3327" s="5" t="s">
        <v>10</v>
      </c>
      <c r="D3327" s="5" t="s">
        <v>7820</v>
      </c>
      <c r="E3327" s="5" t="s">
        <v>7821</v>
      </c>
      <c r="F3327" s="1">
        <v>159.88</v>
      </c>
      <c r="G3327" s="1">
        <v>1.1200000000000001</v>
      </c>
      <c r="H3327" s="1">
        <f t="shared" si="270"/>
        <v>161</v>
      </c>
      <c r="I3327" t="b">
        <v>1</v>
      </c>
      <c r="J3327" t="b">
        <v>1</v>
      </c>
    </row>
    <row r="3328" spans="1:10" x14ac:dyDescent="0.25">
      <c r="A3328" s="5" t="s">
        <v>7822</v>
      </c>
      <c r="B3328" s="5" t="s">
        <v>12</v>
      </c>
      <c r="C3328" s="5" t="s">
        <v>10</v>
      </c>
      <c r="D3328" s="5" t="s">
        <v>7823</v>
      </c>
      <c r="E3328" s="5" t="s">
        <v>7824</v>
      </c>
      <c r="F3328" s="1">
        <v>0.3</v>
      </c>
      <c r="G3328" s="1">
        <v>0</v>
      </c>
      <c r="H3328" s="1">
        <f t="shared" si="270"/>
        <v>0.3</v>
      </c>
      <c r="I3328" t="b">
        <v>1</v>
      </c>
      <c r="J3328" t="b">
        <v>1</v>
      </c>
    </row>
    <row r="3329" spans="1:10" x14ac:dyDescent="0.25">
      <c r="A3329" s="5" t="s">
        <v>7822</v>
      </c>
      <c r="B3329" s="5" t="s">
        <v>62</v>
      </c>
      <c r="C3329" s="5" t="s">
        <v>10</v>
      </c>
      <c r="D3329" s="5" t="s">
        <v>7825</v>
      </c>
      <c r="E3329" s="5" t="s">
        <v>7826</v>
      </c>
      <c r="F3329" s="1">
        <v>299.24</v>
      </c>
      <c r="G3329" s="1">
        <v>1.1200000000000001</v>
      </c>
      <c r="H3329" s="1">
        <f t="shared" si="270"/>
        <v>300.36</v>
      </c>
      <c r="I3329" t="b">
        <v>1</v>
      </c>
      <c r="J3329" t="b">
        <v>1</v>
      </c>
    </row>
    <row r="3330" spans="1:10" x14ac:dyDescent="0.25">
      <c r="A3330" s="5" t="s">
        <v>7827</v>
      </c>
      <c r="B3330" s="5" t="s">
        <v>13</v>
      </c>
      <c r="C3330" s="5" t="s">
        <v>10</v>
      </c>
      <c r="D3330" s="5" t="s">
        <v>7828</v>
      </c>
      <c r="E3330" s="5" t="s">
        <v>7829</v>
      </c>
      <c r="F3330" s="1">
        <v>536.22</v>
      </c>
      <c r="G3330" s="1">
        <v>1.97</v>
      </c>
      <c r="H3330" s="1">
        <f t="shared" si="270"/>
        <v>538.19000000000005</v>
      </c>
      <c r="I3330" t="b">
        <v>1</v>
      </c>
      <c r="J3330" t="b">
        <v>1</v>
      </c>
    </row>
    <row r="3331" spans="1:10" x14ac:dyDescent="0.25">
      <c r="A3331" s="5" t="s">
        <v>7827</v>
      </c>
      <c r="B3331" s="5" t="s">
        <v>51</v>
      </c>
      <c r="C3331" s="5" t="s">
        <v>10</v>
      </c>
      <c r="D3331" s="5" t="s">
        <v>135</v>
      </c>
      <c r="E3331" s="5" t="s">
        <v>7830</v>
      </c>
      <c r="F3331" s="1">
        <v>1.37</v>
      </c>
      <c r="G3331" s="1">
        <v>0</v>
      </c>
      <c r="H3331" s="1">
        <f t="shared" si="270"/>
        <v>1.37</v>
      </c>
      <c r="I3331" t="b">
        <v>1</v>
      </c>
      <c r="J3331" t="b">
        <v>1</v>
      </c>
    </row>
    <row r="3332" spans="1:10" x14ac:dyDescent="0.25">
      <c r="A3332" s="5" t="s">
        <v>7827</v>
      </c>
      <c r="B3332" s="5" t="s">
        <v>105</v>
      </c>
      <c r="C3332" s="5" t="s">
        <v>10</v>
      </c>
      <c r="D3332" s="5" t="s">
        <v>7831</v>
      </c>
      <c r="E3332" s="5" t="s">
        <v>7832</v>
      </c>
      <c r="F3332" s="1">
        <v>557.97</v>
      </c>
      <c r="G3332" s="1">
        <v>0.1</v>
      </c>
      <c r="H3332" s="1">
        <f t="shared" ref="H3332:H3344" si="271">SUM(F3332:G3332)</f>
        <v>558.07000000000005</v>
      </c>
      <c r="I3332" t="b">
        <v>1</v>
      </c>
      <c r="J3332" t="b">
        <v>1</v>
      </c>
    </row>
    <row r="3333" spans="1:10" x14ac:dyDescent="0.25">
      <c r="A3333" s="5" t="s">
        <v>7827</v>
      </c>
      <c r="B3333" s="5" t="s">
        <v>2408</v>
      </c>
      <c r="C3333" s="5" t="s">
        <v>10</v>
      </c>
      <c r="D3333" s="5" t="s">
        <v>7833</v>
      </c>
      <c r="E3333" s="5" t="s">
        <v>7834</v>
      </c>
      <c r="F3333" s="1">
        <v>466.73</v>
      </c>
      <c r="G3333" s="1">
        <v>1.91</v>
      </c>
      <c r="H3333" s="1">
        <f t="shared" si="271"/>
        <v>468.64000000000004</v>
      </c>
      <c r="I3333" t="b">
        <v>1</v>
      </c>
      <c r="J3333" t="b">
        <v>1</v>
      </c>
    </row>
    <row r="3334" spans="1:10" x14ac:dyDescent="0.25">
      <c r="A3334" s="5" t="s">
        <v>7827</v>
      </c>
      <c r="B3334" s="5" t="s">
        <v>171</v>
      </c>
      <c r="C3334" s="5" t="s">
        <v>10</v>
      </c>
      <c r="D3334" s="5" t="s">
        <v>7835</v>
      </c>
      <c r="E3334" s="5" t="s">
        <v>7836</v>
      </c>
      <c r="F3334" s="1">
        <v>875.49</v>
      </c>
      <c r="G3334" s="1">
        <v>5.98</v>
      </c>
      <c r="H3334" s="1">
        <f t="shared" si="271"/>
        <v>881.47</v>
      </c>
      <c r="I3334" t="b">
        <v>1</v>
      </c>
      <c r="J3334" t="b">
        <v>1</v>
      </c>
    </row>
    <row r="3335" spans="1:10" x14ac:dyDescent="0.25">
      <c r="A3335" s="5" t="s">
        <v>7837</v>
      </c>
      <c r="B3335" s="5" t="s">
        <v>1060</v>
      </c>
      <c r="C3335" s="5" t="s">
        <v>10</v>
      </c>
      <c r="D3335" s="5" t="s">
        <v>7838</v>
      </c>
      <c r="E3335" s="5" t="s">
        <v>7839</v>
      </c>
      <c r="F3335" s="1">
        <v>13.42</v>
      </c>
      <c r="G3335" s="1">
        <v>0</v>
      </c>
      <c r="H3335" s="1">
        <f t="shared" si="271"/>
        <v>13.42</v>
      </c>
      <c r="I3335" t="b">
        <v>1</v>
      </c>
      <c r="J3335" t="b">
        <v>1</v>
      </c>
    </row>
    <row r="3336" spans="1:10" x14ac:dyDescent="0.25">
      <c r="A3336" s="5" t="s">
        <v>7837</v>
      </c>
      <c r="B3336" s="5" t="s">
        <v>1071</v>
      </c>
      <c r="C3336" s="5" t="s">
        <v>10</v>
      </c>
      <c r="D3336" s="5" t="s">
        <v>7840</v>
      </c>
      <c r="E3336" s="5" t="s">
        <v>7841</v>
      </c>
      <c r="F3336" s="1">
        <v>0.49</v>
      </c>
      <c r="G3336" s="1">
        <v>0</v>
      </c>
      <c r="H3336" s="1">
        <f t="shared" si="271"/>
        <v>0.49</v>
      </c>
      <c r="I3336" t="b">
        <v>1</v>
      </c>
      <c r="J3336" t="b">
        <v>1</v>
      </c>
    </row>
    <row r="3337" spans="1:10" x14ac:dyDescent="0.25">
      <c r="A3337" s="5" t="s">
        <v>7837</v>
      </c>
      <c r="B3337" s="5" t="s">
        <v>1103</v>
      </c>
      <c r="C3337" s="5" t="s">
        <v>10</v>
      </c>
      <c r="D3337" s="5" t="s">
        <v>7842</v>
      </c>
      <c r="E3337" s="5" t="s">
        <v>7843</v>
      </c>
      <c r="F3337" s="1">
        <v>0.01</v>
      </c>
      <c r="G3337" s="1">
        <v>0</v>
      </c>
      <c r="H3337" s="1">
        <f t="shared" si="271"/>
        <v>0.01</v>
      </c>
      <c r="I3337" t="b">
        <v>1</v>
      </c>
      <c r="J3337" t="b">
        <v>1</v>
      </c>
    </row>
    <row r="3338" spans="1:10" x14ac:dyDescent="0.25">
      <c r="A3338" s="5" t="s">
        <v>7844</v>
      </c>
      <c r="B3338" s="5" t="s">
        <v>118</v>
      </c>
      <c r="C3338" s="5" t="s">
        <v>10</v>
      </c>
      <c r="D3338" s="5" t="s">
        <v>7845</v>
      </c>
      <c r="E3338" s="5" t="s">
        <v>7846</v>
      </c>
      <c r="F3338" s="1">
        <v>197.4</v>
      </c>
      <c r="G3338" s="1">
        <v>1.1200000000000001</v>
      </c>
      <c r="H3338" s="1">
        <f t="shared" si="271"/>
        <v>198.52</v>
      </c>
      <c r="I3338" t="b">
        <v>1</v>
      </c>
      <c r="J3338" t="b">
        <v>1</v>
      </c>
    </row>
    <row r="3339" spans="1:10" x14ac:dyDescent="0.25">
      <c r="A3339" s="5" t="s">
        <v>7844</v>
      </c>
      <c r="B3339" s="5" t="s">
        <v>63</v>
      </c>
      <c r="C3339" s="5" t="s">
        <v>10</v>
      </c>
      <c r="D3339" s="5" t="s">
        <v>7847</v>
      </c>
      <c r="E3339" s="5" t="s">
        <v>7848</v>
      </c>
      <c r="F3339" s="1">
        <v>240</v>
      </c>
      <c r="G3339" s="1">
        <v>9.16</v>
      </c>
      <c r="H3339" s="1">
        <f t="shared" si="271"/>
        <v>249.16</v>
      </c>
      <c r="I3339" t="b">
        <v>1</v>
      </c>
      <c r="J3339" t="b">
        <v>1</v>
      </c>
    </row>
    <row r="3340" spans="1:10" x14ac:dyDescent="0.25">
      <c r="A3340" s="5" t="s">
        <v>7844</v>
      </c>
      <c r="B3340" s="5" t="s">
        <v>67</v>
      </c>
      <c r="C3340" s="5" t="s">
        <v>10</v>
      </c>
      <c r="D3340" s="5" t="s">
        <v>7849</v>
      </c>
      <c r="E3340" s="5" t="s">
        <v>7850</v>
      </c>
      <c r="F3340" s="1">
        <v>227.17</v>
      </c>
      <c r="G3340" s="1">
        <v>1.01</v>
      </c>
      <c r="H3340" s="1">
        <f t="shared" si="271"/>
        <v>228.17999999999998</v>
      </c>
      <c r="I3340" t="b">
        <v>1</v>
      </c>
      <c r="J3340" t="b">
        <v>1</v>
      </c>
    </row>
    <row r="3341" spans="1:10" x14ac:dyDescent="0.25">
      <c r="A3341" s="5" t="s">
        <v>7844</v>
      </c>
      <c r="B3341" s="5" t="s">
        <v>51</v>
      </c>
      <c r="C3341" s="5" t="s">
        <v>10</v>
      </c>
      <c r="D3341" s="5" t="s">
        <v>7851</v>
      </c>
      <c r="E3341" s="5" t="s">
        <v>7852</v>
      </c>
      <c r="F3341" s="1">
        <v>0.55000000000000004</v>
      </c>
      <c r="G3341" s="1">
        <v>0</v>
      </c>
      <c r="H3341" s="1">
        <f t="shared" si="271"/>
        <v>0.55000000000000004</v>
      </c>
      <c r="I3341" t="b">
        <v>1</v>
      </c>
      <c r="J3341" t="b">
        <v>1</v>
      </c>
    </row>
    <row r="3342" spans="1:10" x14ac:dyDescent="0.25">
      <c r="A3342" s="5" t="s">
        <v>7844</v>
      </c>
      <c r="B3342" s="5" t="s">
        <v>53</v>
      </c>
      <c r="C3342" s="5" t="s">
        <v>10</v>
      </c>
      <c r="D3342" s="5" t="s">
        <v>7853</v>
      </c>
      <c r="E3342" s="5" t="s">
        <v>7854</v>
      </c>
      <c r="F3342" s="1">
        <v>181.32</v>
      </c>
      <c r="G3342" s="1">
        <v>1.1200000000000001</v>
      </c>
      <c r="H3342" s="1">
        <f t="shared" si="271"/>
        <v>182.44</v>
      </c>
      <c r="I3342" t="b">
        <v>1</v>
      </c>
      <c r="J3342" t="b">
        <v>1</v>
      </c>
    </row>
    <row r="3343" spans="1:10" x14ac:dyDescent="0.25">
      <c r="A3343" s="5" t="s">
        <v>7844</v>
      </c>
      <c r="B3343" s="5" t="s">
        <v>75</v>
      </c>
      <c r="C3343" s="5" t="s">
        <v>10</v>
      </c>
      <c r="D3343" s="5" t="s">
        <v>7855</v>
      </c>
      <c r="E3343" s="5" t="s">
        <v>7856</v>
      </c>
      <c r="F3343" s="1">
        <v>251</v>
      </c>
      <c r="G3343" s="1">
        <v>1.1200000000000001</v>
      </c>
      <c r="H3343" s="1">
        <f t="shared" si="271"/>
        <v>252.12</v>
      </c>
      <c r="I3343" t="b">
        <v>1</v>
      </c>
      <c r="J3343" t="b">
        <v>1</v>
      </c>
    </row>
    <row r="3344" spans="1:10" x14ac:dyDescent="0.25">
      <c r="A3344" s="5" t="s">
        <v>7857</v>
      </c>
      <c r="B3344" s="5" t="s">
        <v>13</v>
      </c>
      <c r="C3344" s="5" t="s">
        <v>10</v>
      </c>
      <c r="D3344" s="5" t="s">
        <v>7858</v>
      </c>
      <c r="E3344" s="5" t="s">
        <v>7859</v>
      </c>
      <c r="F3344" s="1">
        <v>0.6</v>
      </c>
      <c r="G3344" s="1">
        <v>0</v>
      </c>
      <c r="H3344" s="1">
        <f t="shared" si="271"/>
        <v>0.6</v>
      </c>
      <c r="I3344" t="b">
        <v>1</v>
      </c>
      <c r="J3344" t="b">
        <v>1</v>
      </c>
    </row>
    <row r="3345" spans="1:10" x14ac:dyDescent="0.25">
      <c r="A3345" s="5" t="s">
        <v>7857</v>
      </c>
      <c r="B3345" s="5" t="s">
        <v>68</v>
      </c>
      <c r="C3345" s="5" t="s">
        <v>10</v>
      </c>
      <c r="D3345" s="5" t="s">
        <v>7860</v>
      </c>
      <c r="E3345" s="5" t="s">
        <v>7861</v>
      </c>
      <c r="F3345" s="1">
        <v>0.6</v>
      </c>
      <c r="G3345" s="1">
        <v>0</v>
      </c>
      <c r="H3345" s="1">
        <f t="shared" ref="H3345:H3355" si="272">SUM(F3345:G3345)</f>
        <v>0.6</v>
      </c>
      <c r="I3345" t="b">
        <v>1</v>
      </c>
      <c r="J3345" t="b">
        <v>1</v>
      </c>
    </row>
    <row r="3346" spans="1:10" x14ac:dyDescent="0.25">
      <c r="A3346" s="5" t="s">
        <v>7862</v>
      </c>
      <c r="B3346" s="5" t="s">
        <v>13</v>
      </c>
      <c r="C3346" s="5" t="s">
        <v>10</v>
      </c>
      <c r="D3346" s="5" t="s">
        <v>7863</v>
      </c>
      <c r="E3346" s="5" t="s">
        <v>7864</v>
      </c>
      <c r="F3346" s="1">
        <v>1193.6199999999999</v>
      </c>
      <c r="G3346" s="1">
        <v>3.02</v>
      </c>
      <c r="H3346" s="1">
        <f t="shared" si="272"/>
        <v>1196.6399999999999</v>
      </c>
      <c r="I3346" t="b">
        <v>1</v>
      </c>
      <c r="J3346" t="b">
        <v>1</v>
      </c>
    </row>
    <row r="3347" spans="1:10" x14ac:dyDescent="0.25">
      <c r="A3347" s="5" t="s">
        <v>7862</v>
      </c>
      <c r="B3347" s="5" t="s">
        <v>56</v>
      </c>
      <c r="C3347" s="5" t="s">
        <v>10</v>
      </c>
      <c r="D3347" s="5" t="s">
        <v>7865</v>
      </c>
      <c r="E3347" s="5" t="s">
        <v>7866</v>
      </c>
      <c r="F3347" s="1">
        <v>165.24</v>
      </c>
      <c r="G3347" s="1">
        <v>1.1200000000000001</v>
      </c>
      <c r="H3347" s="1">
        <f t="shared" si="272"/>
        <v>166.36</v>
      </c>
      <c r="I3347" t="b">
        <v>1</v>
      </c>
      <c r="J3347" t="b">
        <v>1</v>
      </c>
    </row>
    <row r="3348" spans="1:10" x14ac:dyDescent="0.25">
      <c r="A3348" s="5" t="s">
        <v>7862</v>
      </c>
      <c r="B3348" s="5" t="s">
        <v>102</v>
      </c>
      <c r="C3348" s="5" t="s">
        <v>10</v>
      </c>
      <c r="D3348" s="5" t="s">
        <v>7867</v>
      </c>
      <c r="E3348" s="5" t="s">
        <v>7868</v>
      </c>
      <c r="F3348" s="1">
        <v>0.64</v>
      </c>
      <c r="G3348" s="1">
        <v>0</v>
      </c>
      <c r="H3348" s="1">
        <f t="shared" si="272"/>
        <v>0.64</v>
      </c>
      <c r="I3348" t="b">
        <v>1</v>
      </c>
      <c r="J3348" t="b">
        <v>1</v>
      </c>
    </row>
    <row r="3349" spans="1:10" x14ac:dyDescent="0.25">
      <c r="A3349" s="5" t="s">
        <v>7869</v>
      </c>
      <c r="B3349" s="5" t="s">
        <v>12</v>
      </c>
      <c r="C3349" s="5" t="s">
        <v>10</v>
      </c>
      <c r="D3349" s="5" t="s">
        <v>7870</v>
      </c>
      <c r="E3349" s="5" t="s">
        <v>7871</v>
      </c>
      <c r="F3349" s="1">
        <v>222.4</v>
      </c>
      <c r="G3349" s="1">
        <v>1.1200000000000001</v>
      </c>
      <c r="H3349" s="1">
        <f t="shared" si="272"/>
        <v>223.52</v>
      </c>
      <c r="I3349" t="b">
        <v>1</v>
      </c>
      <c r="J3349" t="b">
        <v>1</v>
      </c>
    </row>
    <row r="3350" spans="1:10" x14ac:dyDescent="0.25">
      <c r="A3350" s="5" t="s">
        <v>7869</v>
      </c>
      <c r="B3350" s="5" t="s">
        <v>57</v>
      </c>
      <c r="C3350" s="5" t="s">
        <v>10</v>
      </c>
      <c r="D3350" s="5" t="s">
        <v>7872</v>
      </c>
      <c r="E3350" s="5" t="s">
        <v>7873</v>
      </c>
      <c r="F3350" s="1">
        <v>583.76</v>
      </c>
      <c r="G3350" s="1">
        <v>3.14</v>
      </c>
      <c r="H3350" s="1">
        <f t="shared" si="272"/>
        <v>586.9</v>
      </c>
      <c r="I3350" t="b">
        <v>1</v>
      </c>
      <c r="J3350" t="b">
        <v>1</v>
      </c>
    </row>
    <row r="3351" spans="1:10" x14ac:dyDescent="0.25">
      <c r="A3351" s="5" t="s">
        <v>7869</v>
      </c>
      <c r="B3351" s="5" t="s">
        <v>64</v>
      </c>
      <c r="C3351" s="5" t="s">
        <v>10</v>
      </c>
      <c r="D3351" s="5" t="s">
        <v>7874</v>
      </c>
      <c r="E3351" s="5" t="s">
        <v>7875</v>
      </c>
      <c r="F3351" s="1">
        <v>475.4</v>
      </c>
      <c r="G3351" s="1">
        <v>2.71</v>
      </c>
      <c r="H3351" s="1">
        <f t="shared" si="272"/>
        <v>478.10999999999996</v>
      </c>
      <c r="I3351" t="b">
        <v>1</v>
      </c>
      <c r="J3351" t="b">
        <v>1</v>
      </c>
    </row>
    <row r="3352" spans="1:10" x14ac:dyDescent="0.25">
      <c r="A3352" s="5" t="s">
        <v>7869</v>
      </c>
      <c r="B3352" s="5" t="s">
        <v>52</v>
      </c>
      <c r="C3352" s="5" t="s">
        <v>10</v>
      </c>
      <c r="D3352" s="5" t="s">
        <v>7876</v>
      </c>
      <c r="E3352" s="5" t="s">
        <v>7877</v>
      </c>
      <c r="F3352" s="1">
        <v>224.2</v>
      </c>
      <c r="G3352" s="1">
        <v>1.1200000000000001</v>
      </c>
      <c r="H3352" s="1">
        <f t="shared" si="272"/>
        <v>225.32</v>
      </c>
      <c r="I3352" t="b">
        <v>1</v>
      </c>
      <c r="J3352" t="b">
        <v>1</v>
      </c>
    </row>
    <row r="3353" spans="1:10" x14ac:dyDescent="0.25">
      <c r="A3353" s="5" t="s">
        <v>7869</v>
      </c>
      <c r="B3353" s="5" t="s">
        <v>75</v>
      </c>
      <c r="C3353" s="5" t="s">
        <v>10</v>
      </c>
      <c r="D3353" s="5" t="s">
        <v>7878</v>
      </c>
      <c r="E3353" s="5" t="s">
        <v>7879</v>
      </c>
      <c r="F3353" s="1">
        <v>0.23</v>
      </c>
      <c r="G3353" s="1">
        <v>0</v>
      </c>
      <c r="H3353" s="1">
        <f t="shared" si="272"/>
        <v>0.23</v>
      </c>
      <c r="I3353" t="b">
        <v>1</v>
      </c>
      <c r="J3353" t="b">
        <v>1</v>
      </c>
    </row>
    <row r="3354" spans="1:10" x14ac:dyDescent="0.25">
      <c r="A3354" s="5" t="s">
        <v>7880</v>
      </c>
      <c r="B3354" s="5" t="s">
        <v>341</v>
      </c>
      <c r="C3354" s="5" t="s">
        <v>10</v>
      </c>
      <c r="D3354" s="5" t="s">
        <v>7881</v>
      </c>
      <c r="E3354" s="5" t="s">
        <v>7882</v>
      </c>
      <c r="F3354" s="1">
        <v>213.48</v>
      </c>
      <c r="G3354" s="1">
        <v>1.1200000000000001</v>
      </c>
      <c r="H3354" s="1">
        <f t="shared" si="272"/>
        <v>214.6</v>
      </c>
      <c r="I3354" t="b">
        <v>1</v>
      </c>
      <c r="J3354" t="b">
        <v>1</v>
      </c>
    </row>
    <row r="3355" spans="1:10" x14ac:dyDescent="0.25">
      <c r="A3355" s="5" t="s">
        <v>7880</v>
      </c>
      <c r="B3355" s="5" t="s">
        <v>52</v>
      </c>
      <c r="C3355" s="5" t="s">
        <v>10</v>
      </c>
      <c r="D3355" s="5" t="s">
        <v>7883</v>
      </c>
      <c r="E3355" s="5" t="s">
        <v>7884</v>
      </c>
      <c r="F3355" s="1">
        <v>154.41999999999999</v>
      </c>
      <c r="G3355" s="1">
        <v>1.47</v>
      </c>
      <c r="H3355" s="1">
        <f t="shared" si="272"/>
        <v>155.88999999999999</v>
      </c>
      <c r="I3355" t="b">
        <v>1</v>
      </c>
      <c r="J3355" t="b">
        <v>1</v>
      </c>
    </row>
    <row r="3356" spans="1:10" x14ac:dyDescent="0.25">
      <c r="A3356" s="5" t="s">
        <v>7880</v>
      </c>
      <c r="B3356" s="5" t="s">
        <v>73</v>
      </c>
      <c r="C3356" s="5" t="s">
        <v>10</v>
      </c>
      <c r="D3356" s="5" t="s">
        <v>7885</v>
      </c>
      <c r="E3356" s="5" t="s">
        <v>7886</v>
      </c>
      <c r="F3356" s="1">
        <v>524.84</v>
      </c>
      <c r="G3356" s="1">
        <v>0</v>
      </c>
      <c r="H3356" s="1">
        <f t="shared" ref="H3356:H3373" si="273">SUM(F3356:G3356)</f>
        <v>524.84</v>
      </c>
      <c r="I3356" t="b">
        <v>1</v>
      </c>
      <c r="J3356" t="b">
        <v>1</v>
      </c>
    </row>
    <row r="3357" spans="1:10" x14ac:dyDescent="0.25">
      <c r="A3357" s="5" t="s">
        <v>7880</v>
      </c>
      <c r="B3357" s="5" t="s">
        <v>75</v>
      </c>
      <c r="C3357" s="5" t="s">
        <v>10</v>
      </c>
      <c r="D3357" s="5" t="s">
        <v>7887</v>
      </c>
      <c r="E3357" s="5" t="s">
        <v>7888</v>
      </c>
      <c r="F3357" s="1">
        <v>1036.74</v>
      </c>
      <c r="G3357" s="1">
        <v>4.46</v>
      </c>
      <c r="H3357" s="1">
        <f t="shared" si="273"/>
        <v>1041.2</v>
      </c>
      <c r="I3357" t="b">
        <v>1</v>
      </c>
      <c r="J3357" t="b">
        <v>1</v>
      </c>
    </row>
    <row r="3358" spans="1:10" x14ac:dyDescent="0.25">
      <c r="A3358" s="5" t="s">
        <v>7880</v>
      </c>
      <c r="B3358" s="5" t="s">
        <v>1129</v>
      </c>
      <c r="C3358" s="5" t="s">
        <v>10</v>
      </c>
      <c r="D3358" s="5" t="s">
        <v>7889</v>
      </c>
      <c r="E3358" s="5" t="s">
        <v>7890</v>
      </c>
      <c r="F3358" s="1">
        <v>208.12</v>
      </c>
      <c r="G3358" s="1">
        <v>1.1200000000000001</v>
      </c>
      <c r="H3358" s="1">
        <f t="shared" si="273"/>
        <v>209.24</v>
      </c>
      <c r="I3358" t="b">
        <v>1</v>
      </c>
      <c r="J3358" t="b">
        <v>1</v>
      </c>
    </row>
    <row r="3359" spans="1:10" x14ac:dyDescent="0.25">
      <c r="A3359" s="5" t="s">
        <v>7880</v>
      </c>
      <c r="B3359" s="5" t="s">
        <v>172</v>
      </c>
      <c r="C3359" s="5" t="s">
        <v>10</v>
      </c>
      <c r="D3359" s="5" t="s">
        <v>7891</v>
      </c>
      <c r="E3359" s="5" t="s">
        <v>7892</v>
      </c>
      <c r="F3359" s="1">
        <v>134.72999999999999</v>
      </c>
      <c r="G3359" s="1">
        <v>0.57999999999999996</v>
      </c>
      <c r="H3359" s="1">
        <f t="shared" si="273"/>
        <v>135.31</v>
      </c>
      <c r="I3359" t="b">
        <v>1</v>
      </c>
      <c r="J3359" t="b">
        <v>1</v>
      </c>
    </row>
    <row r="3360" spans="1:10" x14ac:dyDescent="0.25">
      <c r="A3360" s="5" t="s">
        <v>7880</v>
      </c>
      <c r="B3360" s="5" t="s">
        <v>213</v>
      </c>
      <c r="C3360" s="5" t="s">
        <v>10</v>
      </c>
      <c r="D3360" s="5" t="s">
        <v>7893</v>
      </c>
      <c r="E3360" s="5" t="s">
        <v>7894</v>
      </c>
      <c r="F3360" s="1">
        <v>144.16999999999999</v>
      </c>
      <c r="G3360" s="1">
        <v>1.1299999999999999</v>
      </c>
      <c r="H3360" s="1">
        <f t="shared" si="273"/>
        <v>145.29999999999998</v>
      </c>
      <c r="I3360" t="b">
        <v>1</v>
      </c>
      <c r="J3360" t="b">
        <v>1</v>
      </c>
    </row>
    <row r="3361" spans="1:10" x14ac:dyDescent="0.25">
      <c r="A3361" s="5" t="s">
        <v>7895</v>
      </c>
      <c r="B3361" s="5" t="s">
        <v>89</v>
      </c>
      <c r="C3361" s="5" t="s">
        <v>10</v>
      </c>
      <c r="D3361" s="5" t="s">
        <v>7896</v>
      </c>
      <c r="E3361" s="5" t="s">
        <v>7897</v>
      </c>
      <c r="F3361" s="1">
        <v>261.72000000000003</v>
      </c>
      <c r="G3361" s="1">
        <v>1.1200000000000001</v>
      </c>
      <c r="H3361" s="1">
        <f t="shared" si="273"/>
        <v>262.84000000000003</v>
      </c>
      <c r="I3361" t="b">
        <v>1</v>
      </c>
      <c r="J3361" t="b">
        <v>1</v>
      </c>
    </row>
    <row r="3362" spans="1:10" x14ac:dyDescent="0.25">
      <c r="A3362" s="5" t="s">
        <v>7895</v>
      </c>
      <c r="B3362" s="5" t="s">
        <v>68</v>
      </c>
      <c r="C3362" s="5" t="s">
        <v>10</v>
      </c>
      <c r="D3362" s="5" t="s">
        <v>7898</v>
      </c>
      <c r="E3362" s="5" t="s">
        <v>7899</v>
      </c>
      <c r="F3362" s="1">
        <v>0.23</v>
      </c>
      <c r="G3362" s="1">
        <v>0</v>
      </c>
      <c r="H3362" s="1">
        <f t="shared" si="273"/>
        <v>0.23</v>
      </c>
      <c r="I3362" t="b">
        <v>1</v>
      </c>
      <c r="J3362" t="b">
        <v>1</v>
      </c>
    </row>
    <row r="3363" spans="1:10" x14ac:dyDescent="0.25">
      <c r="A3363" s="5" t="s">
        <v>7895</v>
      </c>
      <c r="B3363" s="5" t="s">
        <v>56</v>
      </c>
      <c r="C3363" s="5" t="s">
        <v>10</v>
      </c>
      <c r="D3363" s="5" t="s">
        <v>7900</v>
      </c>
      <c r="E3363" s="5" t="s">
        <v>7901</v>
      </c>
      <c r="F3363" s="1">
        <v>224.8</v>
      </c>
      <c r="G3363" s="1">
        <v>1.1299999999999999</v>
      </c>
      <c r="H3363" s="1">
        <f t="shared" si="273"/>
        <v>225.93</v>
      </c>
      <c r="I3363" t="b">
        <v>1</v>
      </c>
      <c r="J3363" t="b">
        <v>1</v>
      </c>
    </row>
    <row r="3364" spans="1:10" x14ac:dyDescent="0.25">
      <c r="A3364" s="5" t="s">
        <v>7895</v>
      </c>
      <c r="B3364" s="5" t="s">
        <v>73</v>
      </c>
      <c r="C3364" s="5" t="s">
        <v>10</v>
      </c>
      <c r="D3364" s="5" t="s">
        <v>7902</v>
      </c>
      <c r="E3364" s="5" t="s">
        <v>7903</v>
      </c>
      <c r="F3364" s="1">
        <v>473.64</v>
      </c>
      <c r="G3364" s="1">
        <v>4.3899999999999997</v>
      </c>
      <c r="H3364" s="1">
        <f t="shared" si="273"/>
        <v>478.03</v>
      </c>
      <c r="I3364" t="b">
        <v>1</v>
      </c>
      <c r="J3364" t="b">
        <v>1</v>
      </c>
    </row>
    <row r="3365" spans="1:10" x14ac:dyDescent="0.25">
      <c r="A3365" s="5" t="s">
        <v>7895</v>
      </c>
      <c r="B3365" s="5" t="s">
        <v>196</v>
      </c>
      <c r="C3365" s="5" t="s">
        <v>10</v>
      </c>
      <c r="D3365" s="5" t="s">
        <v>7904</v>
      </c>
      <c r="E3365" s="5" t="s">
        <v>7905</v>
      </c>
      <c r="F3365" s="1">
        <v>12.72</v>
      </c>
      <c r="G3365" s="1">
        <v>0</v>
      </c>
      <c r="H3365" s="1">
        <f t="shared" si="273"/>
        <v>12.72</v>
      </c>
      <c r="I3365" t="b">
        <v>1</v>
      </c>
      <c r="J3365" t="b">
        <v>1</v>
      </c>
    </row>
    <row r="3366" spans="1:10" x14ac:dyDescent="0.25">
      <c r="A3366" s="5" t="s">
        <v>7895</v>
      </c>
      <c r="B3366" s="5" t="s">
        <v>172</v>
      </c>
      <c r="C3366" s="5" t="s">
        <v>10</v>
      </c>
      <c r="D3366" s="5" t="s">
        <v>7906</v>
      </c>
      <c r="E3366" s="5" t="s">
        <v>7907</v>
      </c>
      <c r="F3366" s="1">
        <v>0.28000000000000003</v>
      </c>
      <c r="G3366" s="1">
        <v>0</v>
      </c>
      <c r="H3366" s="1">
        <f t="shared" si="273"/>
        <v>0.28000000000000003</v>
      </c>
      <c r="I3366" t="b">
        <v>1</v>
      </c>
      <c r="J3366" t="b">
        <v>1</v>
      </c>
    </row>
    <row r="3367" spans="1:10" x14ac:dyDescent="0.25">
      <c r="A3367" s="5" t="s">
        <v>7895</v>
      </c>
      <c r="B3367" s="5" t="s">
        <v>213</v>
      </c>
      <c r="C3367" s="5" t="s">
        <v>10</v>
      </c>
      <c r="D3367" s="5" t="s">
        <v>7908</v>
      </c>
      <c r="E3367" s="5" t="s">
        <v>7909</v>
      </c>
      <c r="F3367" s="1">
        <v>0.48</v>
      </c>
      <c r="G3367" s="1">
        <v>0</v>
      </c>
      <c r="H3367" s="1">
        <f t="shared" si="273"/>
        <v>0.48</v>
      </c>
      <c r="I3367" t="b">
        <v>1</v>
      </c>
      <c r="J3367" t="b">
        <v>1</v>
      </c>
    </row>
    <row r="3368" spans="1:10" x14ac:dyDescent="0.25">
      <c r="A3368" s="5" t="s">
        <v>7895</v>
      </c>
      <c r="B3368" s="5" t="s">
        <v>146</v>
      </c>
      <c r="C3368" s="5" t="s">
        <v>10</v>
      </c>
      <c r="D3368" s="5" t="s">
        <v>7910</v>
      </c>
      <c r="E3368" s="5" t="s">
        <v>7911</v>
      </c>
      <c r="F3368" s="1">
        <v>309.95999999999998</v>
      </c>
      <c r="G3368" s="1">
        <v>1.1200000000000001</v>
      </c>
      <c r="H3368" s="1">
        <f t="shared" si="273"/>
        <v>311.08</v>
      </c>
      <c r="I3368" t="b">
        <v>1</v>
      </c>
      <c r="J3368" t="b">
        <v>1</v>
      </c>
    </row>
    <row r="3369" spans="1:10" x14ac:dyDescent="0.25">
      <c r="A3369" s="5" t="s">
        <v>7912</v>
      </c>
      <c r="B3369" s="5" t="s">
        <v>8</v>
      </c>
      <c r="C3369" s="5" t="s">
        <v>10</v>
      </c>
      <c r="D3369" s="5" t="s">
        <v>7913</v>
      </c>
      <c r="E3369" s="5" t="s">
        <v>7914</v>
      </c>
      <c r="F3369" s="1">
        <v>399.92</v>
      </c>
      <c r="G3369" s="1">
        <v>2.66</v>
      </c>
      <c r="H3369" s="1">
        <f t="shared" si="273"/>
        <v>402.58000000000004</v>
      </c>
      <c r="I3369" t="b">
        <v>1</v>
      </c>
      <c r="J3369" t="b">
        <v>1</v>
      </c>
    </row>
    <row r="3370" spans="1:10" x14ac:dyDescent="0.25">
      <c r="A3370" s="5" t="s">
        <v>7912</v>
      </c>
      <c r="B3370" s="5" t="s">
        <v>88</v>
      </c>
      <c r="C3370" s="5" t="s">
        <v>10</v>
      </c>
      <c r="D3370" s="5" t="s">
        <v>7915</v>
      </c>
      <c r="E3370" s="5" t="s">
        <v>7916</v>
      </c>
      <c r="F3370" s="1">
        <v>202.76</v>
      </c>
      <c r="G3370" s="1">
        <v>1.1200000000000001</v>
      </c>
      <c r="H3370" s="1">
        <f t="shared" si="273"/>
        <v>203.88</v>
      </c>
      <c r="I3370" t="b">
        <v>1</v>
      </c>
      <c r="J3370" t="b">
        <v>1</v>
      </c>
    </row>
    <row r="3371" spans="1:10" x14ac:dyDescent="0.25">
      <c r="A3371" s="5" t="s">
        <v>7912</v>
      </c>
      <c r="B3371" s="5" t="s">
        <v>63</v>
      </c>
      <c r="C3371" s="5" t="s">
        <v>10</v>
      </c>
      <c r="D3371" s="5" t="s">
        <v>7917</v>
      </c>
      <c r="E3371" s="5" t="s">
        <v>7918</v>
      </c>
      <c r="F3371" s="1">
        <v>580.55999999999995</v>
      </c>
      <c r="G3371" s="1">
        <v>1.24</v>
      </c>
      <c r="H3371" s="1">
        <f t="shared" si="273"/>
        <v>581.79999999999995</v>
      </c>
      <c r="I3371" t="b">
        <v>1</v>
      </c>
      <c r="J3371" t="b">
        <v>1</v>
      </c>
    </row>
    <row r="3372" spans="1:10" x14ac:dyDescent="0.25">
      <c r="A3372" s="5" t="s">
        <v>7912</v>
      </c>
      <c r="B3372" s="5" t="s">
        <v>64</v>
      </c>
      <c r="C3372" s="5" t="s">
        <v>10</v>
      </c>
      <c r="D3372" s="5" t="s">
        <v>7919</v>
      </c>
      <c r="E3372" s="5" t="s">
        <v>7920</v>
      </c>
      <c r="F3372" s="1">
        <v>299.56</v>
      </c>
      <c r="G3372" s="1">
        <v>1.1200000000000001</v>
      </c>
      <c r="H3372" s="1">
        <f t="shared" si="273"/>
        <v>300.68</v>
      </c>
      <c r="I3372" t="b">
        <v>1</v>
      </c>
      <c r="J3372" t="b">
        <v>1</v>
      </c>
    </row>
    <row r="3373" spans="1:10" x14ac:dyDescent="0.25">
      <c r="A3373" s="5" t="s">
        <v>7921</v>
      </c>
      <c r="B3373" s="5" t="s">
        <v>13</v>
      </c>
      <c r="C3373" s="5" t="s">
        <v>10</v>
      </c>
      <c r="D3373" s="5" t="s">
        <v>7922</v>
      </c>
      <c r="E3373" s="5" t="s">
        <v>7923</v>
      </c>
      <c r="F3373" s="1">
        <v>138.09</v>
      </c>
      <c r="G3373" s="1">
        <v>0.14000000000000001</v>
      </c>
      <c r="H3373" s="1">
        <f t="shared" si="273"/>
        <v>138.22999999999999</v>
      </c>
      <c r="I3373" t="b">
        <v>1</v>
      </c>
      <c r="J3373" t="b">
        <v>1</v>
      </c>
    </row>
    <row r="3374" spans="1:10" x14ac:dyDescent="0.25">
      <c r="A3374" s="5" t="s">
        <v>7921</v>
      </c>
      <c r="B3374" s="5" t="s">
        <v>63</v>
      </c>
      <c r="C3374" s="5" t="s">
        <v>10</v>
      </c>
      <c r="D3374" s="5" t="s">
        <v>7924</v>
      </c>
      <c r="E3374" s="5" t="s">
        <v>7925</v>
      </c>
      <c r="F3374" s="1">
        <v>218.84</v>
      </c>
      <c r="G3374" s="1">
        <v>1.1200000000000001</v>
      </c>
      <c r="H3374" s="1">
        <f t="shared" ref="H3374:H3382" si="274">SUM(F3374:G3374)</f>
        <v>219.96</v>
      </c>
      <c r="I3374" t="b">
        <v>1</v>
      </c>
      <c r="J3374" t="b">
        <v>1</v>
      </c>
    </row>
    <row r="3375" spans="1:10" x14ac:dyDescent="0.25">
      <c r="A3375" s="5" t="s">
        <v>7927</v>
      </c>
      <c r="B3375" s="5" t="s">
        <v>13</v>
      </c>
      <c r="C3375" s="5" t="s">
        <v>10</v>
      </c>
      <c r="D3375" s="5" t="s">
        <v>7928</v>
      </c>
      <c r="E3375" s="5" t="s">
        <v>7929</v>
      </c>
      <c r="F3375" s="1">
        <v>881.02</v>
      </c>
      <c r="G3375" s="1">
        <v>6.66</v>
      </c>
      <c r="H3375" s="1">
        <f t="shared" si="274"/>
        <v>887.68</v>
      </c>
      <c r="I3375" t="b">
        <v>1</v>
      </c>
      <c r="J3375" t="b">
        <v>1</v>
      </c>
    </row>
    <row r="3376" spans="1:10" x14ac:dyDescent="0.25">
      <c r="A3376" s="5" t="s">
        <v>7927</v>
      </c>
      <c r="B3376" s="5" t="s">
        <v>68</v>
      </c>
      <c r="C3376" s="5" t="s">
        <v>10</v>
      </c>
      <c r="D3376" s="5" t="s">
        <v>7930</v>
      </c>
      <c r="E3376" s="5" t="s">
        <v>7931</v>
      </c>
      <c r="F3376" s="1">
        <v>130.13</v>
      </c>
      <c r="G3376" s="1">
        <v>0.98</v>
      </c>
      <c r="H3376" s="1">
        <f t="shared" si="274"/>
        <v>131.10999999999999</v>
      </c>
      <c r="I3376" t="b">
        <v>1</v>
      </c>
      <c r="J3376" t="b">
        <v>1</v>
      </c>
    </row>
    <row r="3377" spans="1:10" x14ac:dyDescent="0.25">
      <c r="A3377" s="5" t="s">
        <v>7927</v>
      </c>
      <c r="B3377" s="5" t="s">
        <v>194</v>
      </c>
      <c r="C3377" s="5" t="s">
        <v>10</v>
      </c>
      <c r="D3377" s="5" t="s">
        <v>7932</v>
      </c>
      <c r="E3377" s="5" t="s">
        <v>7933</v>
      </c>
      <c r="F3377" s="1">
        <v>2</v>
      </c>
      <c r="G3377" s="1">
        <v>0</v>
      </c>
      <c r="H3377" s="1">
        <f t="shared" si="274"/>
        <v>2</v>
      </c>
      <c r="I3377" t="b">
        <v>1</v>
      </c>
      <c r="J3377" t="b">
        <v>1</v>
      </c>
    </row>
    <row r="3378" spans="1:10" x14ac:dyDescent="0.25">
      <c r="A3378" s="5" t="s">
        <v>7927</v>
      </c>
      <c r="B3378" s="5" t="s">
        <v>2410</v>
      </c>
      <c r="C3378" s="5" t="s">
        <v>10</v>
      </c>
      <c r="D3378" s="5" t="s">
        <v>7934</v>
      </c>
      <c r="E3378" s="5" t="s">
        <v>7935</v>
      </c>
      <c r="F3378" s="1">
        <v>2.86</v>
      </c>
      <c r="G3378" s="1">
        <v>0.02</v>
      </c>
      <c r="H3378" s="1">
        <f t="shared" si="274"/>
        <v>2.88</v>
      </c>
      <c r="I3378" t="b">
        <v>1</v>
      </c>
      <c r="J3378" t="b">
        <v>1</v>
      </c>
    </row>
    <row r="3379" spans="1:10" x14ac:dyDescent="0.25">
      <c r="A3379" s="5" t="s">
        <v>7927</v>
      </c>
      <c r="B3379" s="5" t="s">
        <v>142</v>
      </c>
      <c r="C3379" s="5" t="s">
        <v>10</v>
      </c>
      <c r="D3379" s="5" t="s">
        <v>7936</v>
      </c>
      <c r="E3379" s="5" t="s">
        <v>7937</v>
      </c>
      <c r="F3379" s="1">
        <v>8393.6200000000008</v>
      </c>
      <c r="G3379" s="1">
        <v>548.63</v>
      </c>
      <c r="H3379" s="1">
        <f t="shared" si="274"/>
        <v>8942.25</v>
      </c>
      <c r="I3379" t="b">
        <v>1</v>
      </c>
      <c r="J3379" t="b">
        <v>1</v>
      </c>
    </row>
    <row r="3380" spans="1:10" x14ac:dyDescent="0.25">
      <c r="A3380" s="5" t="s">
        <v>7938</v>
      </c>
      <c r="B3380" s="5" t="s">
        <v>63</v>
      </c>
      <c r="C3380" s="5" t="s">
        <v>10</v>
      </c>
      <c r="D3380" s="5" t="s">
        <v>7939</v>
      </c>
      <c r="E3380" s="5" t="s">
        <v>7940</v>
      </c>
      <c r="F3380" s="1">
        <v>344.12</v>
      </c>
      <c r="G3380" s="1">
        <v>4.34</v>
      </c>
      <c r="H3380" s="1">
        <f t="shared" si="274"/>
        <v>348.46</v>
      </c>
      <c r="I3380" t="b">
        <v>1</v>
      </c>
      <c r="J3380" t="b">
        <v>1</v>
      </c>
    </row>
    <row r="3381" spans="1:10" x14ac:dyDescent="0.25">
      <c r="A3381" s="5" t="s">
        <v>7941</v>
      </c>
      <c r="B3381" s="5" t="s">
        <v>341</v>
      </c>
      <c r="C3381" s="5" t="s">
        <v>10</v>
      </c>
      <c r="D3381" s="5" t="s">
        <v>7926</v>
      </c>
      <c r="E3381" s="5" t="s">
        <v>7942</v>
      </c>
      <c r="F3381" s="1">
        <v>3.11</v>
      </c>
      <c r="G3381" s="1">
        <v>0.03</v>
      </c>
      <c r="H3381" s="1">
        <f t="shared" si="274"/>
        <v>3.1399999999999997</v>
      </c>
      <c r="I3381" t="b">
        <v>1</v>
      </c>
      <c r="J3381" t="b">
        <v>1</v>
      </c>
    </row>
    <row r="3382" spans="1:10" x14ac:dyDescent="0.25">
      <c r="A3382" s="5" t="s">
        <v>7941</v>
      </c>
      <c r="B3382" s="5" t="s">
        <v>2281</v>
      </c>
      <c r="C3382" s="5" t="s">
        <v>10</v>
      </c>
      <c r="D3382" s="5" t="s">
        <v>7926</v>
      </c>
      <c r="E3382" s="5" t="s">
        <v>7943</v>
      </c>
      <c r="F3382" s="1">
        <v>466.42</v>
      </c>
      <c r="G3382" s="1">
        <v>3.56</v>
      </c>
      <c r="H3382" s="1">
        <f t="shared" si="274"/>
        <v>469.98</v>
      </c>
      <c r="I3382" t="b">
        <v>1</v>
      </c>
      <c r="J3382" t="b">
        <v>1</v>
      </c>
    </row>
    <row r="3383" spans="1:10" x14ac:dyDescent="0.25">
      <c r="A3383" s="5" t="s">
        <v>7941</v>
      </c>
      <c r="B3383" s="5" t="s">
        <v>1627</v>
      </c>
      <c r="C3383" s="5" t="s">
        <v>10</v>
      </c>
      <c r="D3383" s="5" t="s">
        <v>7944</v>
      </c>
      <c r="E3383" s="5" t="s">
        <v>7945</v>
      </c>
      <c r="F3383" s="1">
        <v>5760.35</v>
      </c>
      <c r="G3383" s="1">
        <v>359.32</v>
      </c>
      <c r="H3383" s="1">
        <f t="shared" ref="H3383:H3387" si="275">SUM(F3383:G3383)</f>
        <v>6119.67</v>
      </c>
      <c r="I3383" t="b">
        <v>1</v>
      </c>
      <c r="J3383" t="b">
        <v>1</v>
      </c>
    </row>
    <row r="3384" spans="1:10" x14ac:dyDescent="0.25">
      <c r="A3384" s="5" t="s">
        <v>7941</v>
      </c>
      <c r="B3384" s="5" t="s">
        <v>139</v>
      </c>
      <c r="C3384" s="5" t="s">
        <v>10</v>
      </c>
      <c r="D3384" s="5" t="s">
        <v>977</v>
      </c>
      <c r="E3384" s="5" t="s">
        <v>7946</v>
      </c>
      <c r="F3384" s="1">
        <v>1.8</v>
      </c>
      <c r="G3384" s="1">
        <v>0.18</v>
      </c>
      <c r="H3384" s="1">
        <f t="shared" si="275"/>
        <v>1.98</v>
      </c>
      <c r="I3384" t="b">
        <v>1</v>
      </c>
      <c r="J3384" t="b">
        <v>1</v>
      </c>
    </row>
    <row r="3385" spans="1:10" x14ac:dyDescent="0.25">
      <c r="A3385" s="5" t="s">
        <v>7947</v>
      </c>
      <c r="B3385" s="5" t="s">
        <v>147</v>
      </c>
      <c r="C3385" s="5" t="s">
        <v>10</v>
      </c>
      <c r="D3385" s="5" t="s">
        <v>7948</v>
      </c>
      <c r="E3385" s="5" t="s">
        <v>7949</v>
      </c>
      <c r="F3385" s="1">
        <v>1.71</v>
      </c>
      <c r="G3385" s="1">
        <v>0.02</v>
      </c>
      <c r="H3385" s="1">
        <f t="shared" si="275"/>
        <v>1.73</v>
      </c>
      <c r="I3385" t="b">
        <v>1</v>
      </c>
      <c r="J3385" t="b">
        <v>1</v>
      </c>
    </row>
    <row r="3386" spans="1:10" x14ac:dyDescent="0.25">
      <c r="A3386" s="5" t="s">
        <v>7947</v>
      </c>
      <c r="B3386" s="5" t="s">
        <v>2313</v>
      </c>
      <c r="C3386" s="5" t="s">
        <v>10</v>
      </c>
      <c r="D3386" s="5" t="s">
        <v>7950</v>
      </c>
      <c r="E3386" s="5" t="s">
        <v>7951</v>
      </c>
      <c r="F3386" s="1">
        <v>0.6</v>
      </c>
      <c r="G3386" s="1">
        <v>0</v>
      </c>
      <c r="H3386" s="1">
        <f t="shared" si="275"/>
        <v>0.6</v>
      </c>
      <c r="I3386" t="b">
        <v>1</v>
      </c>
      <c r="J3386" t="b">
        <v>1</v>
      </c>
    </row>
    <row r="3387" spans="1:10" x14ac:dyDescent="0.25">
      <c r="A3387" s="4" t="s">
        <v>7952</v>
      </c>
      <c r="B3387" s="4" t="s">
        <v>7953</v>
      </c>
      <c r="C3387" s="4" t="s">
        <v>7953</v>
      </c>
      <c r="D3387" s="4" t="s">
        <v>7953</v>
      </c>
      <c r="E3387" s="4" t="s">
        <v>7953</v>
      </c>
      <c r="F3387" s="2">
        <f>SUMIF(J1:J3386, TRUE, F1:F3386)</f>
        <v>1732932.8900000057</v>
      </c>
      <c r="G3387" s="2">
        <f>SUMIF(J1:J3386, TRUE, G1:G3386)</f>
        <v>11292.249999999987</v>
      </c>
      <c r="H3387" s="1">
        <f t="shared" si="275"/>
        <v>1744225.1400000057</v>
      </c>
    </row>
    <row r="3388" spans="1:10" x14ac:dyDescent="0.25">
      <c r="A3388" t="s">
        <v>7954</v>
      </c>
    </row>
    <row r="3389" spans="1:10" x14ac:dyDescent="0.25">
      <c r="A3389" t="s">
        <v>7955</v>
      </c>
    </row>
    <row r="3390" spans="1:10" x14ac:dyDescent="0.25">
      <c r="A3390" t="s">
        <v>7956</v>
      </c>
    </row>
    <row r="3391" spans="1:10" x14ac:dyDescent="0.25">
      <c r="A3391" t="s">
        <v>7957</v>
      </c>
    </row>
    <row r="3392" spans="1:10" x14ac:dyDescent="0.25">
      <c r="A3392" t="s">
        <v>7958</v>
      </c>
    </row>
    <row r="3393" spans="1:1" x14ac:dyDescent="0.25">
      <c r="A3393" t="s">
        <v>7959</v>
      </c>
    </row>
    <row r="3394" spans="1:1" x14ac:dyDescent="0.25">
      <c r="A3394" t="s">
        <v>7960</v>
      </c>
    </row>
    <row r="3395" spans="1:1" x14ac:dyDescent="0.25">
      <c r="A3395" t="s">
        <v>7961</v>
      </c>
    </row>
  </sheetData>
  <autoFilter ref="A1:H339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 O'Hara</cp:lastModifiedBy>
  <dcterms:created xsi:type="dcterms:W3CDTF">2021-06-29T15:35:37Z</dcterms:created>
  <dcterms:modified xsi:type="dcterms:W3CDTF">2021-06-29T17:15:25Z</dcterms:modified>
</cp:coreProperties>
</file>