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2.9257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22265625" customWidth="true"/>
    <col min="13" max="13" width="39.68359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2.02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NURKO RD                      </t>
        </is>
      </c>
      <c r="E2" s="17" t="inlineStr">
        <is>
          <t xml:space="preserve">  07-001</t>
        </is>
      </c>
      <c r="F2" s="1" t="n">
        <v>39226.0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MUN     </t>
        </is>
      </c>
      <c r="L2" s="17" t="inlineStr">
        <is>
          <t xml:space="preserve">TOWNSHIP OF MILLSTONE         </t>
        </is>
      </c>
      <c r="M2" s="17" t="inlineStr">
        <is>
          <t xml:space="preserve">SALTMAN, ROBIN                     </t>
        </is>
      </c>
      <c r="N2" s="2" t="n">
        <v>0.0</v>
      </c>
      <c r="O2" s="2" t="n">
        <v>18.0</v>
      </c>
      <c r="P2" s="15" t="n">
        <v>0.0</v>
      </c>
      <c r="Q2" s="2" t="n">
        <v>28.37</v>
      </c>
      <c r="R2" s="2" t="n">
        <v>219.2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247.57</v>
      </c>
      <c r="AA2" t="b">
        <v>1</v>
      </c>
      <c r="AB2" t="b">
        <v>1</v>
      </c>
    </row>
    <row r="3">
      <c r="A3" s="17" t="inlineStr">
        <is>
          <t xml:space="preserve">    7     </t>
        </is>
      </c>
      <c r="B3" s="17" t="inlineStr">
        <is>
          <t xml:space="preserve">    3.06  </t>
        </is>
      </c>
      <c r="C3" s="17" t="inlineStr">
        <is>
          <t xml:space="preserve">              </t>
        </is>
      </c>
      <c r="D3" s="17" t="inlineStr">
        <is>
          <t xml:space="preserve">1034 WINDSOR RD               </t>
        </is>
      </c>
      <c r="E3" s="17" t="inlineStr">
        <is>
          <t>14-00002</t>
        </is>
      </c>
      <c r="F3" s="1" t="n">
        <v>41745.0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MUN     </t>
        </is>
      </c>
      <c r="L3" s="17" t="inlineStr">
        <is>
          <t xml:space="preserve">TOWNSHIP OF MILLSTONE         </t>
        </is>
      </c>
      <c r="M3" s="17" t="inlineStr">
        <is>
          <t xml:space="preserve">NURKO,BARBARA A. &amp; CAPES,RANDY J.  </t>
        </is>
      </c>
      <c r="N3" s="2" t="n">
        <v>0.0</v>
      </c>
      <c r="O3" s="2" t="n">
        <v>18.0</v>
      </c>
      <c r="P3" s="15" t="n">
        <v>0.0</v>
      </c>
      <c r="Q3" s="2" t="n">
        <v>882.52</v>
      </c>
      <c r="R3" s="2" t="n">
        <v>26375.61</v>
      </c>
      <c r="S3" s="2" t="n">
        <v>1925.0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29183.13</v>
      </c>
      <c r="AA3" t="b">
        <v>1</v>
      </c>
      <c r="AB3" t="b">
        <v>1</v>
      </c>
    </row>
    <row r="4">
      <c r="A4" s="17" t="inlineStr">
        <is>
          <t xml:space="preserve">    9     </t>
        </is>
      </c>
      <c r="B4" s="17" t="inlineStr">
        <is>
          <t xml:space="preserve">    8.01  </t>
        </is>
      </c>
      <c r="C4" s="17" t="inlineStr">
        <is>
          <t xml:space="preserve">              </t>
        </is>
      </c>
      <c r="D4" s="17" t="inlineStr">
        <is>
          <t xml:space="preserve">716 PERRINEVILLE RD           </t>
        </is>
      </c>
      <c r="E4" s="17" t="inlineStr">
        <is>
          <t xml:space="preserve">   01238</t>
        </is>
      </c>
      <c r="F4" s="1" t="n">
        <v>33222.0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MUN     </t>
        </is>
      </c>
      <c r="L4" s="17" t="inlineStr">
        <is>
          <t xml:space="preserve">TOWNSHIP OF MILLSTONE         </t>
        </is>
      </c>
      <c r="M4" s="17" t="inlineStr">
        <is>
          <t xml:space="preserve">GALLIKER,GARY                      </t>
        </is>
      </c>
      <c r="N4" s="2" t="n">
        <v>0.0</v>
      </c>
      <c r="O4" s="2" t="n">
        <v>18.0</v>
      </c>
      <c r="P4" s="15" t="n">
        <v>0.0</v>
      </c>
      <c r="Q4" s="2" t="n">
        <v>1551.84</v>
      </c>
      <c r="R4" s="2" t="n">
        <v>81600.89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83152.73</v>
      </c>
      <c r="AA4" t="b">
        <v>1</v>
      </c>
      <c r="AB4" t="b">
        <v>1</v>
      </c>
    </row>
    <row r="5">
      <c r="A5" s="17" t="inlineStr">
        <is>
          <t xml:space="preserve">    9     </t>
        </is>
      </c>
      <c r="B5" s="17" t="inlineStr">
        <is>
          <t xml:space="preserve">    8.02  </t>
        </is>
      </c>
      <c r="C5" s="17" t="inlineStr">
        <is>
          <t xml:space="preserve">              </t>
        </is>
      </c>
      <c r="D5" s="17" t="inlineStr">
        <is>
          <t xml:space="preserve">718 PERRINEVILLE RD           </t>
        </is>
      </c>
      <c r="E5" s="17" t="inlineStr">
        <is>
          <t xml:space="preserve">   01239</t>
        </is>
      </c>
      <c r="F5" s="1" t="n">
        <v>33222.0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MUN     </t>
        </is>
      </c>
      <c r="L5" s="17" t="inlineStr">
        <is>
          <t xml:space="preserve">TOWNSHIP OF MILLSTONE         </t>
        </is>
      </c>
      <c r="M5" s="17" t="inlineStr">
        <is>
          <t xml:space="preserve">GALLIKER,GARY                      </t>
        </is>
      </c>
      <c r="N5" s="2" t="n">
        <v>0.0</v>
      </c>
      <c r="O5" s="2" t="n">
        <v>18.0</v>
      </c>
      <c r="P5" s="15" t="n">
        <v>0.0</v>
      </c>
      <c r="Q5" s="2" t="n">
        <v>2205.07</v>
      </c>
      <c r="R5" s="2" t="n">
        <v>123669.17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125874.24</v>
      </c>
      <c r="AA5" t="b">
        <v>1</v>
      </c>
      <c r="AB5" t="b">
        <v>1</v>
      </c>
    </row>
    <row r="6">
      <c r="A6" s="17" t="inlineStr">
        <is>
          <t xml:space="preserve">   12     </t>
        </is>
      </c>
      <c r="B6" s="17" t="inlineStr">
        <is>
          <t xml:space="preserve">    6.01  </t>
        </is>
      </c>
      <c r="C6" s="17" t="inlineStr">
        <is>
          <t xml:space="preserve">              </t>
        </is>
      </c>
      <c r="D6" s="17" t="inlineStr">
        <is>
          <t xml:space="preserve">2 PERRINE CIR                 </t>
        </is>
      </c>
      <c r="E6" s="17" t="inlineStr">
        <is>
          <t xml:space="preserve">  07-002</t>
        </is>
      </c>
      <c r="F6" s="1" t="n">
        <v>39226.0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MUN     </t>
        </is>
      </c>
      <c r="L6" s="17" t="inlineStr">
        <is>
          <t xml:space="preserve">TOWNSHIP OF MILLSTONE         </t>
        </is>
      </c>
      <c r="M6" s="17" t="inlineStr">
        <is>
          <t xml:space="preserve">ROCKY BROOK, L.L.C.                </t>
        </is>
      </c>
      <c r="N6" s="2" t="n">
        <v>0.0</v>
      </c>
      <c r="O6" s="2" t="n">
        <v>18.0</v>
      </c>
      <c r="P6" s="15" t="n">
        <v>0.0</v>
      </c>
      <c r="Q6" s="2" t="n">
        <v>130.38</v>
      </c>
      <c r="R6" s="2" t="n">
        <v>2998.47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3128.85</v>
      </c>
      <c r="AA6" t="b">
        <v>1</v>
      </c>
      <c r="AB6" t="b">
        <v>1</v>
      </c>
    </row>
    <row r="7">
      <c r="A7" s="17" t="inlineStr">
        <is>
          <t xml:space="preserve">   20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BERGEN MILLS RD               </t>
        </is>
      </c>
      <c r="E7" s="17" t="inlineStr">
        <is>
          <t xml:space="preserve">   03097</t>
        </is>
      </c>
      <c r="F7" s="1" t="n">
        <v>35591.0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MUN     </t>
        </is>
      </c>
      <c r="L7" s="17" t="inlineStr">
        <is>
          <t xml:space="preserve">TOWNSHIP OF MILLSTONE         </t>
        </is>
      </c>
      <c r="M7" s="17" t="inlineStr">
        <is>
          <t xml:space="preserve">UNKNOWN                            </t>
        </is>
      </c>
      <c r="N7" s="2" t="n">
        <v>0.0</v>
      </c>
      <c r="O7" s="2" t="n">
        <v>18.0</v>
      </c>
      <c r="P7" s="15" t="n">
        <v>0.0</v>
      </c>
      <c r="Q7" s="2" t="n">
        <v>172.16</v>
      </c>
      <c r="R7" s="2" t="n">
        <v>2358.81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2530.97</v>
      </c>
      <c r="AA7" t="b">
        <v>1</v>
      </c>
      <c r="AB7" t="b">
        <v>1</v>
      </c>
    </row>
    <row r="8">
      <c r="A8" s="17" t="inlineStr">
        <is>
          <t xml:space="preserve">   20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BERGEN MILLS RD               </t>
        </is>
      </c>
      <c r="E8" s="17" t="inlineStr">
        <is>
          <t xml:space="preserve">   04097</t>
        </is>
      </c>
      <c r="F8" s="1" t="n">
        <v>35591.0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MUN     </t>
        </is>
      </c>
      <c r="L8" s="17" t="inlineStr">
        <is>
          <t xml:space="preserve">TOWNSHIP OF MILLSTONE         </t>
        </is>
      </c>
      <c r="M8" s="17" t="inlineStr">
        <is>
          <t xml:space="preserve">UNKNOWN                            </t>
        </is>
      </c>
      <c r="N8" s="2" t="n">
        <v>0.0</v>
      </c>
      <c r="O8" s="2" t="n">
        <v>18.0</v>
      </c>
      <c r="P8" s="15" t="n">
        <v>0.0</v>
      </c>
      <c r="Q8" s="2" t="n">
        <v>92.34</v>
      </c>
      <c r="R8" s="2" t="n">
        <v>1177.15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1269.49</v>
      </c>
      <c r="AA8" t="b">
        <v>1</v>
      </c>
      <c r="AB8" t="b">
        <v>1</v>
      </c>
    </row>
    <row r="9">
      <c r="A9" s="17" t="inlineStr">
        <is>
          <t xml:space="preserve">   32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N MITCHELL RD-DEP             </t>
        </is>
      </c>
      <c r="E9" s="17" t="inlineStr">
        <is>
          <t xml:space="preserve">   08097</t>
        </is>
      </c>
      <c r="F9" s="1" t="n">
        <v>35591.0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MUN     </t>
        </is>
      </c>
      <c r="L9" s="17" t="inlineStr">
        <is>
          <t xml:space="preserve">TOWNSHIP OF MILLSTONE         </t>
        </is>
      </c>
      <c r="M9" s="17" t="inlineStr">
        <is>
          <t xml:space="preserve">MOORE, EMILY L ATWOOD              </t>
        </is>
      </c>
      <c r="N9" s="2" t="n">
        <v>0.0</v>
      </c>
      <c r="O9" s="2" t="n">
        <v>18.0</v>
      </c>
      <c r="P9" s="15" t="n">
        <v>0.0</v>
      </c>
      <c r="Q9" s="2" t="n">
        <v>2379.05</v>
      </c>
      <c r="R9" s="2" t="n">
        <v>38577.26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40956.31</v>
      </c>
      <c r="AA9" t="b">
        <v>1</v>
      </c>
      <c r="AB9" t="b">
        <v>1</v>
      </c>
    </row>
    <row r="10">
      <c r="A10" s="17" t="inlineStr">
        <is>
          <t xml:space="preserve">   39.01  </t>
        </is>
      </c>
      <c r="B10" s="17" t="inlineStr">
        <is>
          <t xml:space="preserve">   32.04  </t>
        </is>
      </c>
      <c r="C10" s="17" t="inlineStr">
        <is>
          <t xml:space="preserve">              </t>
        </is>
      </c>
      <c r="D10" s="17" t="inlineStr">
        <is>
          <t xml:space="preserve">BLUEBERRY HILL                </t>
        </is>
      </c>
      <c r="E10" s="17" t="inlineStr">
        <is>
          <t xml:space="preserve">   01696</t>
        </is>
      </c>
      <c r="F10" s="1" t="n">
        <v>35237.0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MUN     </t>
        </is>
      </c>
      <c r="L10" s="17" t="inlineStr">
        <is>
          <t xml:space="preserve">TOWNSHIP OF MILLSTONE         </t>
        </is>
      </c>
      <c r="M10" s="17" t="inlineStr">
        <is>
          <t xml:space="preserve">LIBERTY BUSINESS CREDIT CORP.      </t>
        </is>
      </c>
      <c r="N10" s="2" t="n">
        <v>0.0</v>
      </c>
      <c r="O10" s="2" t="n">
        <v>18.0</v>
      </c>
      <c r="P10" s="15" t="n">
        <v>0.0</v>
      </c>
      <c r="Q10" s="2" t="n">
        <v>17.44</v>
      </c>
      <c r="R10" s="2" t="n">
        <v>62.34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79.78</v>
      </c>
      <c r="AA10" t="b">
        <v>1</v>
      </c>
      <c r="AB10" t="b">
        <v>1</v>
      </c>
    </row>
    <row r="11">
      <c r="A11" s="17" t="inlineStr">
        <is>
          <t xml:space="preserve">   39.01  </t>
        </is>
      </c>
      <c r="B11" s="17" t="inlineStr">
        <is>
          <t xml:space="preserve">   41     </t>
        </is>
      </c>
      <c r="C11" s="17" t="inlineStr">
        <is>
          <t xml:space="preserve">              </t>
        </is>
      </c>
      <c r="D11" s="17" t="inlineStr">
        <is>
          <t xml:space="preserve">240 E MILLSTONE RD            </t>
        </is>
      </c>
      <c r="E11" s="17" t="inlineStr">
        <is>
          <t xml:space="preserve">   01397</t>
        </is>
      </c>
      <c r="F11" s="1" t="n">
        <v>35591.0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MUN     </t>
        </is>
      </c>
      <c r="L11" s="17" t="inlineStr">
        <is>
          <t xml:space="preserve">TOWNSHIP OF MILLSTONE         </t>
        </is>
      </c>
      <c r="M11" s="17" t="inlineStr">
        <is>
          <t xml:space="preserve">RIPPEL, CAROLINE                   </t>
        </is>
      </c>
      <c r="N11" s="2" t="n">
        <v>0.0</v>
      </c>
      <c r="O11" s="2" t="n">
        <v>18.0</v>
      </c>
      <c r="P11" s="15" t="n">
        <v>0.0</v>
      </c>
      <c r="Q11" s="2" t="n">
        <v>99.81</v>
      </c>
      <c r="R11" s="2" t="n">
        <v>1673.37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1773.18</v>
      </c>
      <c r="AA11" t="b">
        <v>1</v>
      </c>
      <c r="AB11" t="b">
        <v>1</v>
      </c>
    </row>
    <row r="12">
      <c r="A12" s="17" t="inlineStr">
        <is>
          <t xml:space="preserve">   43     </t>
        </is>
      </c>
      <c r="B12" s="17" t="inlineStr">
        <is>
          <t xml:space="preserve">   15.02  </t>
        </is>
      </c>
      <c r="C12" s="17" t="inlineStr">
        <is>
          <t xml:space="preserve">              </t>
        </is>
      </c>
      <c r="D12" s="17" t="inlineStr">
        <is>
          <t xml:space="preserve">SWEETMANS LANE/REID LN        </t>
        </is>
      </c>
      <c r="E12" s="17" t="inlineStr">
        <is>
          <t xml:space="preserve">   01796</t>
        </is>
      </c>
      <c r="F12" s="1" t="n">
        <v>35237.0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MUN     </t>
        </is>
      </c>
      <c r="L12" s="17" t="inlineStr">
        <is>
          <t xml:space="preserve">TOWNSHIP OF MILLSTONE         </t>
        </is>
      </c>
      <c r="M12" s="17" t="inlineStr">
        <is>
          <t xml:space="preserve">STATE OF NEW JERSEY D.E.P          </t>
        </is>
      </c>
      <c r="N12" s="2" t="n">
        <v>0.0</v>
      </c>
      <c r="O12" s="2" t="n">
        <v>18.0</v>
      </c>
      <c r="P12" s="15" t="n">
        <v>0.0</v>
      </c>
      <c r="Q12" s="2" t="n">
        <v>1389.42</v>
      </c>
      <c r="R12" s="2" t="n">
        <v>622.84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2012.26</v>
      </c>
      <c r="AA12" t="b">
        <v>1</v>
      </c>
      <c r="AB12" t="b">
        <v>1</v>
      </c>
    </row>
    <row r="13">
      <c r="A13" s="17" t="inlineStr">
        <is>
          <t xml:space="preserve">   44     </t>
        </is>
      </c>
      <c r="B13" s="17" t="inlineStr">
        <is>
          <t xml:space="preserve">    8.01  </t>
        </is>
      </c>
      <c r="C13" s="17" t="inlineStr">
        <is>
          <t xml:space="preserve">              </t>
        </is>
      </c>
      <c r="D13" s="17" t="inlineStr">
        <is>
          <t xml:space="preserve">REAR CHARLESTON SPRING RD     </t>
        </is>
      </c>
      <c r="E13" s="17" t="inlineStr">
        <is>
          <t xml:space="preserve">   08003</t>
        </is>
      </c>
      <c r="F13" s="1" t="n">
        <v>37719.0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MUN     </t>
        </is>
      </c>
      <c r="L13" s="17" t="inlineStr">
        <is>
          <t xml:space="preserve">TOWNSHIP OF MILLSTONE         </t>
        </is>
      </c>
      <c r="M13" s="17" t="inlineStr">
        <is>
          <t xml:space="preserve">CAHILL/MONMOUTH CONTRACTING        </t>
        </is>
      </c>
      <c r="N13" s="2" t="n">
        <v>0.0</v>
      </c>
      <c r="O13" s="2" t="n">
        <v>18.0</v>
      </c>
      <c r="P13" s="15" t="n">
        <v>0.0</v>
      </c>
      <c r="Q13" s="2" t="n">
        <v>35.79</v>
      </c>
      <c r="R13" s="2" t="n">
        <v>203.65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239.44</v>
      </c>
      <c r="AA13" t="b">
        <v>1</v>
      </c>
      <c r="AB13" t="b">
        <v>1</v>
      </c>
    </row>
    <row r="14">
      <c r="A14" s="17" t="inlineStr">
        <is>
          <t xml:space="preserve">   46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143 STILLHOUSE RD             </t>
        </is>
      </c>
      <c r="E14" s="17" t="inlineStr">
        <is>
          <t>09-00021</t>
        </is>
      </c>
      <c r="F14" s="1" t="n">
        <v>39925.0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MUN     </t>
        </is>
      </c>
      <c r="L14" s="17" t="inlineStr">
        <is>
          <t xml:space="preserve">TOWNSHIP OF MILLSTONE         </t>
        </is>
      </c>
      <c r="M14" s="17" t="inlineStr">
        <is>
          <t xml:space="preserve">DONOHUE,CHARLES M.                 </t>
        </is>
      </c>
      <c r="N14" s="2" t="n">
        <v>0.0</v>
      </c>
      <c r="O14" s="2" t="n">
        <v>18.0</v>
      </c>
      <c r="P14" s="15" t="n">
        <v>0.0</v>
      </c>
      <c r="Q14" s="2" t="n">
        <v>698.95</v>
      </c>
      <c r="R14" s="2" t="n">
        <v>8546.49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9245.44</v>
      </c>
      <c r="AA14" t="b">
        <v>1</v>
      </c>
      <c r="AB14" t="b">
        <v>1</v>
      </c>
    </row>
    <row r="15">
      <c r="A15" s="17" t="inlineStr">
        <is>
          <t xml:space="preserve">   51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397 MILLSTONE RD              </t>
        </is>
      </c>
      <c r="E15" s="17" t="inlineStr">
        <is>
          <t xml:space="preserve">  07-018</t>
        </is>
      </c>
      <c r="F15" s="1" t="n">
        <v>39226.0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MUN     </t>
        </is>
      </c>
      <c r="L15" s="17" t="inlineStr">
        <is>
          <t xml:space="preserve">TOWNSHIP OF MILLSTONE         </t>
        </is>
      </c>
      <c r="M15" s="17" t="inlineStr">
        <is>
          <t xml:space="preserve">UNKNOWN, % EUGENE PIATKOWSKI       </t>
        </is>
      </c>
      <c r="N15" s="2" t="n">
        <v>0.0</v>
      </c>
      <c r="O15" s="2" t="n">
        <v>18.0</v>
      </c>
      <c r="P15" s="15" t="n">
        <v>0.0</v>
      </c>
      <c r="Q15" s="2" t="n">
        <v>93.32</v>
      </c>
      <c r="R15" s="2" t="n">
        <v>1113.08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1206.4</v>
      </c>
      <c r="AA15" t="b">
        <v>1</v>
      </c>
      <c r="AB15" t="b">
        <v>1</v>
      </c>
    </row>
    <row r="16">
      <c r="A16" s="17" t="inlineStr">
        <is>
          <t xml:space="preserve">   60.01  </t>
        </is>
      </c>
      <c r="B16" s="17" t="inlineStr">
        <is>
          <t xml:space="preserve">   20.02  </t>
        </is>
      </c>
      <c r="C16" s="17" t="inlineStr">
        <is>
          <t xml:space="preserve">              </t>
        </is>
      </c>
      <c r="D16" s="17" t="inlineStr">
        <is>
          <t xml:space="preserve">W SQUAN RD                    </t>
        </is>
      </c>
      <c r="E16" s="17" t="inlineStr">
        <is>
          <t xml:space="preserve">  08-016</t>
        </is>
      </c>
      <c r="F16" s="1" t="n">
        <v>39562.0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MUN     </t>
        </is>
      </c>
      <c r="L16" s="17" t="inlineStr">
        <is>
          <t xml:space="preserve">TOWNSHIP OF MILLSTONE         </t>
        </is>
      </c>
      <c r="M16" s="17" t="inlineStr">
        <is>
          <t xml:space="preserve">UNKNOWN % PAWLOWSKI                </t>
        </is>
      </c>
      <c r="N16" s="2" t="n">
        <v>0.0</v>
      </c>
      <c r="O16" s="2" t="n">
        <v>18.0</v>
      </c>
      <c r="P16" s="15" t="n">
        <v>0.0</v>
      </c>
      <c r="Q16" s="2" t="n">
        <v>52.03</v>
      </c>
      <c r="R16" s="2" t="n">
        <v>1654.84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1706.87</v>
      </c>
      <c r="AA16" t="b">
        <v>1</v>
      </c>
      <c r="AB16" t="b">
        <v>1</v>
      </c>
    </row>
    <row r="17">
      <c r="A17" s="12" t="inlineStr">
        <is>
          <t>Totals</t>
        </is>
      </c>
      <c r="B17" s="12" t="inlineStr">
        <is>
          <t/>
        </is>
      </c>
      <c r="C17" s="12" t="inlineStr">
        <is>
          <t/>
        </is>
      </c>
      <c r="D17" s="12" t="inlineStr">
        <is>
          <t/>
        </is>
      </c>
      <c r="E17" s="12" t="inlineStr">
        <is>
          <t/>
        </is>
      </c>
      <c r="F17" s="12" t="inlineStr">
        <is>
          <t/>
        </is>
      </c>
      <c r="G17" s="12" t="inlineStr">
        <is>
          <t/>
        </is>
      </c>
      <c r="H17" s="12" t="inlineStr">
        <is>
          <t/>
        </is>
      </c>
      <c r="I17" s="12" t="inlineStr">
        <is>
          <t/>
        </is>
      </c>
      <c r="J17" s="12" t="inlineStr">
        <is>
          <t/>
        </is>
      </c>
      <c r="K17" s="12" t="inlineStr">
        <is>
          <t/>
        </is>
      </c>
      <c r="L17" s="12" t="inlineStr">
        <is>
          <t/>
        </is>
      </c>
      <c r="M17" s="12" t="inlineStr">
        <is>
          <t/>
        </is>
      </c>
      <c r="N17" s="6">
        <f>SUMIF(AB1:AB16, TRUE, N1:N16)</f>
        <v>0.0</v>
      </c>
      <c r="O17" s="12" t="inlineStr">
        <is>
          <t/>
        </is>
      </c>
      <c r="P17" s="6">
        <f>SUMIF(AB1:AB16, TRUE, P1:P16)</f>
        <v>0.0</v>
      </c>
      <c r="Q17" s="6">
        <f>SUMIF(AB1:AB16, TRUE, Q1:Q16)</f>
        <v>0.0</v>
      </c>
      <c r="R17" s="6">
        <f>SUMIF(AB1:AB16, TRUE, R1:R16)</f>
        <v>0.0</v>
      </c>
      <c r="S17" s="6">
        <f>SUMIF(AB1:AB16, TRUE, S1:S16)</f>
        <v>0.0</v>
      </c>
      <c r="T17" s="6">
        <f>SUMIF(AB1:AB16, TRUE, T1:T16)</f>
        <v>0.0</v>
      </c>
      <c r="U17" s="6">
        <f>SUMIF(AB1:AB16, TRUE, U1:U16)</f>
        <v>0.0</v>
      </c>
      <c r="V17" s="6">
        <f>SUMIF(AB1:AB16, TRUE, V1:V16)</f>
        <v>0.0</v>
      </c>
      <c r="W17" s="6">
        <f>SUMIF(AB1:AB16, TRUE, W1:W16)</f>
        <v>0.0</v>
      </c>
      <c r="X17" s="6">
        <f>SUMIF(AB1:AB16, TRUE, X1:X16)</f>
        <v>0.0</v>
      </c>
      <c r="Y17" s="6">
        <f>SUMIF(AB1:AB16, TRUE, Y1:Y16)</f>
        <v>0.0</v>
      </c>
      <c r="Z17" s="6">
        <f>SUMIF(AB1:AB16, TRUE, Z1:Z16)</f>
        <v>0.0</v>
      </c>
    </row>
  </sheetData>
  <autoFilter ref="A1:Z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2022-06-23T22:21:47Z</dcterms:created>
  <dc:creator>Apache POI</dc:creator>
</cp:coreProperties>
</file>