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Sheet1!$A$1:$AE$29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1.109375" customWidth="true"/>
    <col min="3" max="3" width="10.98828125" customWidth="true"/>
    <col min="4" max="4" width="32.64453125" customWidth="true"/>
    <col min="5" max="5" width="11.9101562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0.8046875" customWidth="true"/>
    <col min="13" max="13" width="43.53125" customWidth="true"/>
    <col min="14" max="14" width="11.3671875" customWidth="true"/>
    <col min="15" max="15" width="13.27734375" customWidth="true"/>
    <col min="16" max="16" width="13.140625" customWidth="true"/>
    <col min="17" max="17" width="12.05078125" customWidth="true"/>
    <col min="18" max="18" width="16.37890625" customWidth="true"/>
    <col min="19" max="19" width="12.58203125" customWidth="true"/>
    <col min="20" max="20" width="15.44140625" customWidth="true"/>
    <col min="21" max="21" width="10.46484375" customWidth="true"/>
    <col min="22" max="22" width="12.4765625" customWidth="true"/>
    <col min="23" max="23" width="15.390625" customWidth="true"/>
    <col min="24" max="24" width="13.68359375" customWidth="true"/>
    <col min="25" max="25" width="20.4921875" customWidth="true"/>
    <col min="26" max="26" width="19.34765625" customWidth="true"/>
    <col min="27" max="27" width="17.20703125" customWidth="true"/>
    <col min="28" max="28" width="15.92578125" customWidth="true"/>
    <col min="29" max="29" width="22.24609375" customWidth="true"/>
    <col min="30" max="30" width="21.1015625" customWidth="true"/>
    <col min="31" max="31" width="13.01171875" customWidth="true"/>
    <col min="32" max="32" hidden="true" width="8.0" customWidth="false"/>
    <col min="33" max="33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Record Fee</t>
        </is>
      </c>
      <c r="Q1" s="8" t="inlineStr">
        <is>
          <t>Other Fee</t>
        </is>
      </c>
      <c r="R1" s="8" t="inlineStr">
        <is>
          <t>Assign Pay Fee</t>
        </is>
      </c>
      <c r="S1" s="8" t="inlineStr">
        <is>
          <t>Assign Fee</t>
        </is>
      </c>
      <c r="T1" s="8" t="inlineStr">
        <is>
          <t>Foreclose Fee</t>
        </is>
      </c>
      <c r="U1" s="8" t="inlineStr">
        <is>
          <t>Prev Bal</t>
        </is>
      </c>
      <c r="V1" s="8" t="inlineStr">
        <is>
          <t>Certificate</t>
        </is>
      </c>
      <c r="W1" s="8" t="inlineStr">
        <is>
          <t>Mun Transfer</t>
        </is>
      </c>
      <c r="X1" s="8" t="inlineStr">
        <is>
          <t>Mun Adjust</t>
        </is>
      </c>
      <c r="Y1" s="8" t="inlineStr">
        <is>
          <t>Assign/OB Pay Prin</t>
        </is>
      </c>
      <c r="Z1" s="8" t="inlineStr">
        <is>
          <t>Assign/OB Pay Int</t>
        </is>
      </c>
      <c r="AA1" s="8" t="inlineStr">
        <is>
          <t>Outside Subseq</t>
        </is>
      </c>
      <c r="AB1" s="8" t="inlineStr">
        <is>
          <t>Assign Subseq</t>
        </is>
      </c>
      <c r="AC1" s="8" t="inlineStr">
        <is>
          <t>Redemption Pay Prin</t>
        </is>
      </c>
      <c r="AD1" s="8" t="inlineStr">
        <is>
          <t>Redemption Pay Int</t>
        </is>
      </c>
      <c r="AE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175 DEY ROAD                  </t>
        </is>
      </c>
      <c r="E2" s="17" t="inlineStr">
        <is>
          <t xml:space="preserve">  991711</t>
        </is>
      </c>
      <c r="F2" s="1" t="n">
        <v>36468.0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M</t>
        </is>
      </c>
      <c r="K2" s="17" t="inlineStr">
        <is>
          <t xml:space="preserve">999     </t>
        </is>
      </c>
      <c r="L2" s="17" t="inlineStr">
        <is>
          <t xml:space="preserve">Township of South Brunswick   </t>
        </is>
      </c>
      <c r="M2" s="17" t="inlineStr">
        <is>
          <t xml:space="preserve">PARKER, DORIS                      </t>
        </is>
      </c>
      <c r="N2" s="2" t="n">
        <v>0.0</v>
      </c>
      <c r="O2" s="2" t="n">
        <v>18.0</v>
      </c>
      <c r="P2" s="2" t="n">
        <v>3.0</v>
      </c>
      <c r="Q2" s="2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1863.21</v>
      </c>
      <c r="W2" s="2" t="n">
        <v>28101.15</v>
      </c>
      <c r="X2" s="2" t="n">
        <v>24381.73</v>
      </c>
      <c r="Y2" s="15" t="n">
        <v>0.0</v>
      </c>
      <c r="Z2" s="15" t="n">
        <v>0.0</v>
      </c>
      <c r="AA2" s="15" t="n">
        <v>0.0</v>
      </c>
      <c r="AB2" s="15" t="n">
        <v>0.0</v>
      </c>
      <c r="AC2" s="15" t="n">
        <v>0.0</v>
      </c>
      <c r="AD2" s="15" t="n">
        <v>0.0</v>
      </c>
      <c r="AE2" s="2" t="n">
        <v>54349.09</v>
      </c>
      <c r="AF2" t="b">
        <v>1</v>
      </c>
      <c r="AG2" t="b">
        <v>1</v>
      </c>
    </row>
    <row r="3">
      <c r="A3" s="17" t="inlineStr">
        <is>
          <t xml:space="preserve">    1     </t>
        </is>
      </c>
      <c r="B3" s="17" t="inlineStr">
        <is>
          <t xml:space="preserve">   16.01  </t>
        </is>
      </c>
      <c r="C3" s="17" t="inlineStr">
        <is>
          <t xml:space="preserve">              </t>
        </is>
      </c>
      <c r="D3" s="17" t="inlineStr">
        <is>
          <t xml:space="preserve">155-159 DEY ROAD              </t>
        </is>
      </c>
      <c r="E3" s="17" t="inlineStr">
        <is>
          <t>16-02750</t>
        </is>
      </c>
      <c r="F3" s="1" t="n">
        <v>43034.0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999     </t>
        </is>
      </c>
      <c r="L3" s="17" t="inlineStr">
        <is>
          <t xml:space="preserve">Township of South Brunswick   </t>
        </is>
      </c>
      <c r="M3" s="17" t="inlineStr">
        <is>
          <t xml:space="preserve">WONDER PLANT LLC                   </t>
        </is>
      </c>
      <c r="N3" s="2" t="n">
        <v>0.0</v>
      </c>
      <c r="O3" s="2" t="n">
        <v>18.0</v>
      </c>
      <c r="P3" s="2" t="n">
        <v>11.0</v>
      </c>
      <c r="Q3" s="2" t="n">
        <v>12.0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38498.73</v>
      </c>
      <c r="W3" s="2" t="n">
        <v>46175.97</v>
      </c>
      <c r="X3" s="2" t="n">
        <v>1842.17</v>
      </c>
      <c r="Y3" s="15" t="n">
        <v>0.0</v>
      </c>
      <c r="Z3" s="15" t="n">
        <v>0.0</v>
      </c>
      <c r="AA3" s="15" t="n">
        <v>0.0</v>
      </c>
      <c r="AB3" s="15" t="n">
        <v>0.0</v>
      </c>
      <c r="AC3" s="15" t="n">
        <v>0.0</v>
      </c>
      <c r="AD3" s="15" t="n">
        <v>0.0</v>
      </c>
      <c r="AE3" s="2" t="n">
        <v>86539.87</v>
      </c>
      <c r="AF3" t="b">
        <v>1</v>
      </c>
      <c r="AG3" t="b">
        <v>1</v>
      </c>
    </row>
    <row r="4">
      <c r="A4" s="17" t="inlineStr">
        <is>
          <t xml:space="preserve">    2     </t>
        </is>
      </c>
      <c r="B4" s="17" t="inlineStr">
        <is>
          <t xml:space="preserve">    3     </t>
        </is>
      </c>
      <c r="C4" s="17" t="inlineStr">
        <is>
          <t xml:space="preserve">              </t>
        </is>
      </c>
      <c r="D4" s="17" t="inlineStr">
        <is>
          <t xml:space="preserve">28-32 ROWLAND ROAD            </t>
        </is>
      </c>
      <c r="E4" s="17" t="inlineStr">
        <is>
          <t>20041997</t>
        </is>
      </c>
      <c r="F4" s="1" t="n">
        <v>38694.0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M</t>
        </is>
      </c>
      <c r="K4" s="17" t="inlineStr">
        <is>
          <t xml:space="preserve">999     </t>
        </is>
      </c>
      <c r="L4" s="17" t="inlineStr">
        <is>
          <t xml:space="preserve">Township of South Brunswick   </t>
        </is>
      </c>
      <c r="M4" s="17" t="inlineStr">
        <is>
          <t xml:space="preserve">MTL FINANCE, L.L.C.                </t>
        </is>
      </c>
      <c r="N4" s="2" t="n">
        <v>0.0</v>
      </c>
      <c r="O4" s="2" t="n">
        <v>18.0</v>
      </c>
      <c r="P4" s="2" t="n">
        <v>8.0</v>
      </c>
      <c r="Q4" s="2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4711.54</v>
      </c>
      <c r="W4" s="2" t="n">
        <v>58269.39</v>
      </c>
      <c r="X4" s="2" t="n">
        <v>31100.34</v>
      </c>
      <c r="Y4" s="15" t="n">
        <v>0.0</v>
      </c>
      <c r="Z4" s="15" t="n">
        <v>0.0</v>
      </c>
      <c r="AA4" s="15" t="n">
        <v>0.0</v>
      </c>
      <c r="AB4" s="15" t="n">
        <v>0.0</v>
      </c>
      <c r="AC4" s="15" t="n">
        <v>0.0</v>
      </c>
      <c r="AD4" s="15" t="n">
        <v>0.0</v>
      </c>
      <c r="AE4" s="2" t="n">
        <v>94089.27</v>
      </c>
      <c r="AF4" t="b">
        <v>1</v>
      </c>
      <c r="AG4" t="b">
        <v>1</v>
      </c>
    </row>
    <row r="5">
      <c r="A5" s="17" t="inlineStr">
        <is>
          <t xml:space="preserve">    2     </t>
        </is>
      </c>
      <c r="B5" s="17" t="inlineStr">
        <is>
          <t xml:space="preserve">    5     </t>
        </is>
      </c>
      <c r="C5" s="17" t="inlineStr">
        <is>
          <t xml:space="preserve">              </t>
        </is>
      </c>
      <c r="D5" s="17" t="inlineStr">
        <is>
          <t xml:space="preserve">ROWLAND ROAD                  </t>
        </is>
      </c>
      <c r="E5" s="17" t="inlineStr">
        <is>
          <t>20082156</t>
        </is>
      </c>
      <c r="F5" s="1" t="n">
        <v>40164.0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999     </t>
        </is>
      </c>
      <c r="L5" s="17" t="inlineStr">
        <is>
          <t xml:space="preserve">Township of South Brunswick   </t>
        </is>
      </c>
      <c r="M5" s="17" t="inlineStr">
        <is>
          <t xml:space="preserve">SALTMAN, DAVID A.                  </t>
        </is>
      </c>
      <c r="N5" s="2" t="n">
        <v>0.0</v>
      </c>
      <c r="O5" s="2" t="n">
        <v>18.0</v>
      </c>
      <c r="P5" s="2" t="n">
        <v>11.0</v>
      </c>
      <c r="Q5" s="2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3906.56</v>
      </c>
      <c r="W5" s="2" t="n">
        <v>38846.26</v>
      </c>
      <c r="X5" s="2" t="n">
        <v>9513.68</v>
      </c>
      <c r="Y5" s="15" t="n">
        <v>0.0</v>
      </c>
      <c r="Z5" s="15" t="n">
        <v>0.0</v>
      </c>
      <c r="AA5" s="15" t="n">
        <v>0.0</v>
      </c>
      <c r="AB5" s="15" t="n">
        <v>0.0</v>
      </c>
      <c r="AC5" s="15" t="n">
        <v>0.0</v>
      </c>
      <c r="AD5" s="15" t="n">
        <v>0.0</v>
      </c>
      <c r="AE5" s="2" t="n">
        <v>52277.5</v>
      </c>
      <c r="AF5" t="b">
        <v>1</v>
      </c>
      <c r="AG5" t="b">
        <v>1</v>
      </c>
    </row>
    <row r="6">
      <c r="A6" s="17" t="inlineStr">
        <is>
          <t xml:space="preserve">    6     </t>
        </is>
      </c>
      <c r="B6" s="17" t="inlineStr">
        <is>
          <t xml:space="preserve">    5     </t>
        </is>
      </c>
      <c r="C6" s="17" t="inlineStr">
        <is>
          <t xml:space="preserve">              </t>
        </is>
      </c>
      <c r="D6" s="17" t="inlineStr">
        <is>
          <t xml:space="preserve">MILLER RD(LIMITED ACCESS)     </t>
        </is>
      </c>
      <c r="E6" s="17" t="inlineStr">
        <is>
          <t>12-02374</t>
        </is>
      </c>
      <c r="F6" s="1" t="n">
        <v>41611.0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999     </t>
        </is>
      </c>
      <c r="L6" s="17" t="inlineStr">
        <is>
          <t xml:space="preserve">Township of South Brunswick   </t>
        </is>
      </c>
      <c r="M6" s="17" t="inlineStr">
        <is>
          <t xml:space="preserve">KUHLTHAU, BRUCE                    </t>
        </is>
      </c>
      <c r="N6" s="2" t="n">
        <v>0.0</v>
      </c>
      <c r="O6" s="2" t="n">
        <v>18.0</v>
      </c>
      <c r="P6" s="2" t="n">
        <v>11.0</v>
      </c>
      <c r="Q6" s="2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1547.31</v>
      </c>
      <c r="W6" s="2" t="n">
        <v>18632.6</v>
      </c>
      <c r="X6" s="15" t="n">
        <v>0.0</v>
      </c>
      <c r="Y6" s="15" t="n">
        <v>0.0</v>
      </c>
      <c r="Z6" s="15" t="n">
        <v>0.0</v>
      </c>
      <c r="AA6" s="15" t="n">
        <v>0.0</v>
      </c>
      <c r="AB6" s="15" t="n">
        <v>0.0</v>
      </c>
      <c r="AC6" s="15" t="n">
        <v>0.0</v>
      </c>
      <c r="AD6" s="15" t="n">
        <v>0.0</v>
      </c>
      <c r="AE6" s="2" t="n">
        <v>20190.91</v>
      </c>
      <c r="AF6" t="b">
        <v>1</v>
      </c>
      <c r="AG6" t="b">
        <v>1</v>
      </c>
    </row>
    <row r="7">
      <c r="A7" s="17" t="inlineStr">
        <is>
          <t xml:space="preserve">    6     </t>
        </is>
      </c>
      <c r="B7" s="17" t="inlineStr">
        <is>
          <t xml:space="preserve">   11.01  </t>
        </is>
      </c>
      <c r="C7" s="17" t="inlineStr">
        <is>
          <t xml:space="preserve">              </t>
        </is>
      </c>
      <c r="D7" s="17" t="inlineStr">
        <is>
          <t xml:space="preserve">51 FRIENDSHIP ROAD            </t>
        </is>
      </c>
      <c r="E7" s="17" t="inlineStr">
        <is>
          <t>19-02986</t>
        </is>
      </c>
      <c r="F7" s="1" t="n">
        <v>44110.0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999     </t>
        </is>
      </c>
      <c r="L7" s="17" t="inlineStr">
        <is>
          <t xml:space="preserve">Township of South Brunswick   </t>
        </is>
      </c>
      <c r="M7" s="17" t="inlineStr">
        <is>
          <t xml:space="preserve">GOLIATH REALTY LLC                 </t>
        </is>
      </c>
      <c r="N7" s="2" t="n">
        <v>0.0</v>
      </c>
      <c r="O7" s="2" t="n">
        <v>18.0</v>
      </c>
      <c r="P7" s="2" t="n">
        <v>13.0</v>
      </c>
      <c r="Q7" s="2" t="n">
        <v>12.0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4815.87</v>
      </c>
      <c r="W7" s="2" t="n">
        <v>9411.97</v>
      </c>
      <c r="X7" s="15" t="n">
        <v>0.0</v>
      </c>
      <c r="Y7" s="15" t="n">
        <v>0.0</v>
      </c>
      <c r="Z7" s="15" t="n">
        <v>0.0</v>
      </c>
      <c r="AA7" s="15" t="n">
        <v>0.0</v>
      </c>
      <c r="AB7" s="15" t="n">
        <v>0.0</v>
      </c>
      <c r="AC7" s="15" t="n">
        <v>0.0</v>
      </c>
      <c r="AD7" s="15" t="n">
        <v>0.0</v>
      </c>
      <c r="AE7" s="2" t="n">
        <v>14252.84</v>
      </c>
      <c r="AF7" t="b">
        <v>1</v>
      </c>
      <c r="AG7" t="b">
        <v>1</v>
      </c>
    </row>
    <row r="8">
      <c r="A8" s="17" t="inlineStr">
        <is>
          <t xml:space="preserve">   11     </t>
        </is>
      </c>
      <c r="B8" s="17" t="inlineStr">
        <is>
          <t xml:space="preserve">   18     </t>
        </is>
      </c>
      <c r="C8" s="17" t="inlineStr">
        <is>
          <t xml:space="preserve">              </t>
        </is>
      </c>
      <c r="D8" s="17" t="inlineStr">
        <is>
          <t xml:space="preserve">24 FRIENDSHIP ROAD            </t>
        </is>
      </c>
      <c r="E8" s="17" t="inlineStr">
        <is>
          <t xml:space="preserve">   01835</t>
        </is>
      </c>
      <c r="F8" s="1" t="n">
        <v>37189.0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999     </t>
        </is>
      </c>
      <c r="L8" s="17" t="inlineStr">
        <is>
          <t xml:space="preserve">Township of South Brunswick   </t>
        </is>
      </c>
      <c r="M8" s="17" t="inlineStr">
        <is>
          <t xml:space="preserve">RIDGE AVENUE ASSOCIATES LLC        </t>
        </is>
      </c>
      <c r="N8" s="2" t="n">
        <v>0.0</v>
      </c>
      <c r="O8" s="2" t="n">
        <v>18.0</v>
      </c>
      <c r="P8" s="2" t="n">
        <v>3.0</v>
      </c>
      <c r="Q8" s="2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2562.62</v>
      </c>
      <c r="W8" s="2" t="n">
        <v>30054.74</v>
      </c>
      <c r="X8" s="2" t="n">
        <v>27253.41</v>
      </c>
      <c r="Y8" s="15" t="n">
        <v>0.0</v>
      </c>
      <c r="Z8" s="15" t="n">
        <v>0.0</v>
      </c>
      <c r="AA8" s="15" t="n">
        <v>0.0</v>
      </c>
      <c r="AB8" s="15" t="n">
        <v>0.0</v>
      </c>
      <c r="AC8" s="15" t="n">
        <v>0.0</v>
      </c>
      <c r="AD8" s="15" t="n">
        <v>0.0</v>
      </c>
      <c r="AE8" s="2" t="n">
        <v>59873.77</v>
      </c>
      <c r="AF8" t="b">
        <v>1</v>
      </c>
      <c r="AG8" t="b">
        <v>1</v>
      </c>
    </row>
    <row r="9">
      <c r="A9" s="17" t="inlineStr">
        <is>
          <t xml:space="preserve">   30     </t>
        </is>
      </c>
      <c r="B9" s="17" t="inlineStr">
        <is>
          <t xml:space="preserve">   27     </t>
        </is>
      </c>
      <c r="C9" s="17" t="inlineStr">
        <is>
          <t xml:space="preserve">              </t>
        </is>
      </c>
      <c r="D9" s="17" t="inlineStr">
        <is>
          <t xml:space="preserve">GEORGES ROAD-INDIRECT         </t>
        </is>
      </c>
      <c r="E9" s="17" t="inlineStr">
        <is>
          <t xml:space="preserve">  971649</t>
        </is>
      </c>
      <c r="F9" s="1" t="n">
        <v>36090.0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999     </t>
        </is>
      </c>
      <c r="L9" s="17" t="inlineStr">
        <is>
          <t xml:space="preserve">Township of South Brunswick   </t>
        </is>
      </c>
      <c r="M9" s="17" t="inlineStr">
        <is>
          <t xml:space="preserve">SALTMAN, DAVID A.                  </t>
        </is>
      </c>
      <c r="N9" s="2" t="n">
        <v>0.0</v>
      </c>
      <c r="O9" s="2" t="n">
        <v>18.0</v>
      </c>
      <c r="P9" s="2" t="n">
        <v>3.0</v>
      </c>
      <c r="Q9" s="2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301.15</v>
      </c>
      <c r="W9" s="2" t="n">
        <v>4395.76</v>
      </c>
      <c r="X9" s="2" t="n">
        <v>3998.23</v>
      </c>
      <c r="Y9" s="15" t="n">
        <v>0.0</v>
      </c>
      <c r="Z9" s="15" t="n">
        <v>0.0</v>
      </c>
      <c r="AA9" s="15" t="n">
        <v>0.0</v>
      </c>
      <c r="AB9" s="15" t="n">
        <v>0.0</v>
      </c>
      <c r="AC9" s="15" t="n">
        <v>0.0</v>
      </c>
      <c r="AD9" s="15" t="n">
        <v>0.0</v>
      </c>
      <c r="AE9" s="2" t="n">
        <v>8698.14</v>
      </c>
      <c r="AF9" t="b">
        <v>1</v>
      </c>
      <c r="AG9" t="b">
        <v>1</v>
      </c>
    </row>
    <row r="10">
      <c r="A10" s="17" t="inlineStr">
        <is>
          <t xml:space="preserve">   30.17  </t>
        </is>
      </c>
      <c r="B10" s="17" t="inlineStr">
        <is>
          <t xml:space="preserve">   20.01  </t>
        </is>
      </c>
      <c r="C10" s="17" t="inlineStr">
        <is>
          <t xml:space="preserve">              </t>
        </is>
      </c>
      <c r="D10" s="17" t="inlineStr">
        <is>
          <t xml:space="preserve">GEORGES ROAD-INDIRECT         </t>
        </is>
      </c>
      <c r="E10" s="17" t="inlineStr">
        <is>
          <t xml:space="preserve">  971648</t>
        </is>
      </c>
      <c r="F10" s="1" t="n">
        <v>36090.0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999     </t>
        </is>
      </c>
      <c r="L10" s="17" t="inlineStr">
        <is>
          <t xml:space="preserve">Township of South Brunswick   </t>
        </is>
      </c>
      <c r="M10" s="17" t="inlineStr">
        <is>
          <t xml:space="preserve">NELSON, GILBERT L                  </t>
        </is>
      </c>
      <c r="N10" s="2" t="n">
        <v>0.0</v>
      </c>
      <c r="O10" s="2" t="n">
        <v>18.0</v>
      </c>
      <c r="P10" s="2" t="n">
        <v>3.0</v>
      </c>
      <c r="Q10" s="2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600.94</v>
      </c>
      <c r="W10" s="2" t="n">
        <v>8893.75</v>
      </c>
      <c r="X10" s="2" t="n">
        <v>8089.43</v>
      </c>
      <c r="Y10" s="15" t="n">
        <v>0.0</v>
      </c>
      <c r="Z10" s="15" t="n">
        <v>0.0</v>
      </c>
      <c r="AA10" s="15" t="n">
        <v>0.0</v>
      </c>
      <c r="AB10" s="15" t="n">
        <v>0.0</v>
      </c>
      <c r="AC10" s="15" t="n">
        <v>0.0</v>
      </c>
      <c r="AD10" s="15" t="n">
        <v>0.0</v>
      </c>
      <c r="AE10" s="2" t="n">
        <v>17587.12</v>
      </c>
      <c r="AF10" t="b">
        <v>1</v>
      </c>
      <c r="AG10" t="b">
        <v>1</v>
      </c>
    </row>
    <row r="11">
      <c r="A11" s="17" t="inlineStr">
        <is>
          <t xml:space="preserve">   37     </t>
        </is>
      </c>
      <c r="B11" s="17" t="inlineStr">
        <is>
          <t xml:space="preserve">   13.01  </t>
        </is>
      </c>
      <c r="C11" s="17" t="inlineStr">
        <is>
          <t xml:space="preserve">              </t>
        </is>
      </c>
      <c r="D11" s="17" t="inlineStr">
        <is>
          <t xml:space="preserve">HAYPRESS RD(IND ACCESS)       </t>
        </is>
      </c>
      <c r="E11" s="17" t="inlineStr">
        <is>
          <t>16-02772</t>
        </is>
      </c>
      <c r="F11" s="1" t="n">
        <v>43034.0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999     </t>
        </is>
      </c>
      <c r="L11" s="17" t="inlineStr">
        <is>
          <t xml:space="preserve">Township of South Brunswick   </t>
        </is>
      </c>
      <c r="M11" s="17" t="inlineStr">
        <is>
          <t xml:space="preserve">SHERWOOD ASSOCIATES II LLC         </t>
        </is>
      </c>
      <c r="N11" s="2" t="n">
        <v>0.0</v>
      </c>
      <c r="O11" s="2" t="n">
        <v>18.0</v>
      </c>
      <c r="P11" s="2" t="n">
        <v>11.0</v>
      </c>
      <c r="Q11" s="2" t="n">
        <v>12.0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10845.61</v>
      </c>
      <c r="W11" s="2" t="n">
        <v>48440.88</v>
      </c>
      <c r="X11" s="15" t="n">
        <v>0.0</v>
      </c>
      <c r="Y11" s="15" t="n">
        <v>0.0</v>
      </c>
      <c r="Z11" s="15" t="n">
        <v>0.0</v>
      </c>
      <c r="AA11" s="15" t="n">
        <v>0.0</v>
      </c>
      <c r="AB11" s="15" t="n">
        <v>0.0</v>
      </c>
      <c r="AC11" s="15" t="n">
        <v>0.0</v>
      </c>
      <c r="AD11" s="15" t="n">
        <v>0.0</v>
      </c>
      <c r="AE11" s="2" t="n">
        <v>59309.49</v>
      </c>
      <c r="AF11" t="b">
        <v>1</v>
      </c>
      <c r="AG11" t="b">
        <v>1</v>
      </c>
    </row>
    <row r="12">
      <c r="A12" s="17" t="inlineStr">
        <is>
          <t xml:space="preserve">   40     </t>
        </is>
      </c>
      <c r="B12" s="17" t="inlineStr">
        <is>
          <t xml:space="preserve">   19     </t>
        </is>
      </c>
      <c r="C12" s="17" t="inlineStr">
        <is>
          <t xml:space="preserve">              </t>
        </is>
      </c>
      <c r="D12" s="17" t="inlineStr">
        <is>
          <t xml:space="preserve">NEW ROAD(INDIRECT ACCESS)     </t>
        </is>
      </c>
      <c r="E12" s="17" t="inlineStr">
        <is>
          <t>20082161</t>
        </is>
      </c>
      <c r="F12" s="1" t="n">
        <v>40164.0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999     </t>
        </is>
      </c>
      <c r="L12" s="17" t="inlineStr">
        <is>
          <t xml:space="preserve">Township of South Brunswick   </t>
        </is>
      </c>
      <c r="M12" s="17" t="inlineStr">
        <is>
          <t xml:space="preserve">COVINO, MARJORIE L                 </t>
        </is>
      </c>
      <c r="N12" s="2" t="n">
        <v>0.0</v>
      </c>
      <c r="O12" s="2" t="n">
        <v>18.0</v>
      </c>
      <c r="P12" s="2" t="n">
        <v>11.0</v>
      </c>
      <c r="Q12" s="2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810.86</v>
      </c>
      <c r="W12" s="2" t="n">
        <v>8689.3</v>
      </c>
      <c r="X12" s="2" t="n">
        <v>2128.06</v>
      </c>
      <c r="Y12" s="15" t="n">
        <v>0.0</v>
      </c>
      <c r="Z12" s="15" t="n">
        <v>0.0</v>
      </c>
      <c r="AA12" s="15" t="n">
        <v>0.0</v>
      </c>
      <c r="AB12" s="15" t="n">
        <v>0.0</v>
      </c>
      <c r="AC12" s="15" t="n">
        <v>0.0</v>
      </c>
      <c r="AD12" s="15" t="n">
        <v>0.0</v>
      </c>
      <c r="AE12" s="2" t="n">
        <v>11639.22</v>
      </c>
      <c r="AF12" t="b">
        <v>1</v>
      </c>
      <c r="AG12" t="b">
        <v>1</v>
      </c>
    </row>
    <row r="13">
      <c r="A13" s="17" t="inlineStr">
        <is>
          <t xml:space="preserve">   52.01  </t>
        </is>
      </c>
      <c r="B13" s="17" t="inlineStr">
        <is>
          <t xml:space="preserve">   17.031 </t>
        </is>
      </c>
      <c r="C13" s="17" t="inlineStr">
        <is>
          <t xml:space="preserve">              </t>
        </is>
      </c>
      <c r="D13" s="17" t="inlineStr">
        <is>
          <t xml:space="preserve">396-412 NEW ROAD              </t>
        </is>
      </c>
      <c r="E13" s="17" t="inlineStr">
        <is>
          <t xml:space="preserve">   00871</t>
        </is>
      </c>
      <c r="F13" s="1" t="n">
        <v>33158.0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999     </t>
        </is>
      </c>
      <c r="L13" s="17" t="inlineStr">
        <is>
          <t xml:space="preserve">Township of South Brunswick   </t>
        </is>
      </c>
      <c r="M13" s="17" t="inlineStr">
        <is>
          <t>NORFOLK SOUTHERN CORP%TAXATION DEPT</t>
        </is>
      </c>
      <c r="N13" s="2" t="n">
        <v>0.0</v>
      </c>
      <c r="O13" s="2" t="n">
        <v>18.0</v>
      </c>
      <c r="P13" s="2" t="n">
        <v>3.0</v>
      </c>
      <c r="Q13" s="2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929.39</v>
      </c>
      <c r="W13" s="15" t="n">
        <v>0.0</v>
      </c>
      <c r="X13" s="15" t="n">
        <v>0.0</v>
      </c>
      <c r="Y13" s="15" t="n">
        <v>0.0</v>
      </c>
      <c r="Z13" s="15" t="n">
        <v>0.0</v>
      </c>
      <c r="AA13" s="15" t="n">
        <v>0.0</v>
      </c>
      <c r="AB13" s="15" t="n">
        <v>0.0</v>
      </c>
      <c r="AC13" s="15" t="n">
        <v>0.0</v>
      </c>
      <c r="AD13" s="15" t="n">
        <v>0.0</v>
      </c>
      <c r="AE13" s="2" t="n">
        <v>932.39</v>
      </c>
      <c r="AF13" t="b">
        <v>1</v>
      </c>
      <c r="AG13" t="b">
        <v>1</v>
      </c>
    </row>
    <row r="14">
      <c r="A14" s="17" t="inlineStr">
        <is>
          <t xml:space="preserve">   57     </t>
        </is>
      </c>
      <c r="B14" s="17" t="inlineStr">
        <is>
          <t xml:space="preserve">    6     </t>
        </is>
      </c>
      <c r="C14" s="17" t="inlineStr">
        <is>
          <t xml:space="preserve">              </t>
        </is>
      </c>
      <c r="D14" s="17" t="inlineStr">
        <is>
          <t xml:space="preserve">605 RIDGE ROAD                </t>
        </is>
      </c>
      <c r="E14" s="17" t="inlineStr">
        <is>
          <t>12-02410</t>
        </is>
      </c>
      <c r="F14" s="1" t="n">
        <v>41611.0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999     </t>
        </is>
      </c>
      <c r="L14" s="17" t="inlineStr">
        <is>
          <t xml:space="preserve">Township of South Brunswick   </t>
        </is>
      </c>
      <c r="M14" s="17" t="inlineStr">
        <is>
          <t xml:space="preserve">GRANDER, WILLIAM R                 </t>
        </is>
      </c>
      <c r="N14" s="2" t="n">
        <v>0.0</v>
      </c>
      <c r="O14" s="2" t="n">
        <v>18.0</v>
      </c>
      <c r="P14" s="2" t="n">
        <v>11.0</v>
      </c>
      <c r="Q14" s="2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37004.61</v>
      </c>
      <c r="W14" s="2" t="n">
        <v>5589.78</v>
      </c>
      <c r="X14" s="15" t="n">
        <v>0.0</v>
      </c>
      <c r="Y14" s="15" t="n">
        <v>0.0</v>
      </c>
      <c r="Z14" s="15" t="n">
        <v>0.0</v>
      </c>
      <c r="AA14" s="15" t="n">
        <v>0.0</v>
      </c>
      <c r="AB14" s="15" t="n">
        <v>0.0</v>
      </c>
      <c r="AC14" s="15" t="n">
        <v>0.0</v>
      </c>
      <c r="AD14" s="15" t="n">
        <v>0.0</v>
      </c>
      <c r="AE14" s="2" t="n">
        <v>42605.39</v>
      </c>
      <c r="AF14" t="b">
        <v>1</v>
      </c>
      <c r="AG14" t="b">
        <v>1</v>
      </c>
    </row>
    <row r="15">
      <c r="A15" s="17" t="inlineStr">
        <is>
          <t xml:space="preserve">   77     </t>
        </is>
      </c>
      <c r="B15" s="17" t="inlineStr">
        <is>
          <t xml:space="preserve">    9.05  </t>
        </is>
      </c>
      <c r="C15" s="17" t="inlineStr">
        <is>
          <t xml:space="preserve">              </t>
        </is>
      </c>
      <c r="D15" s="17" t="inlineStr">
        <is>
          <t xml:space="preserve">348-352 NEW ROAD              </t>
        </is>
      </c>
      <c r="E15" s="17" t="inlineStr">
        <is>
          <t>20011906</t>
        </is>
      </c>
      <c r="F15" s="1" t="n">
        <v>37567.0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M</t>
        </is>
      </c>
      <c r="K15" s="17" t="inlineStr">
        <is>
          <t xml:space="preserve">999     </t>
        </is>
      </c>
      <c r="L15" s="17" t="inlineStr">
        <is>
          <t xml:space="preserve">Township of South Brunswick   </t>
        </is>
      </c>
      <c r="M15" s="17" t="inlineStr">
        <is>
          <t xml:space="preserve">O'KANE, MICHAEL J.                 </t>
        </is>
      </c>
      <c r="N15" s="2" t="n">
        <v>0.0</v>
      </c>
      <c r="O15" s="2" t="n">
        <v>18.0</v>
      </c>
      <c r="P15" s="2" t="n">
        <v>8.0</v>
      </c>
      <c r="Q15" s="2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550.46</v>
      </c>
      <c r="W15" s="2" t="n">
        <v>33223.78</v>
      </c>
      <c r="X15" s="2" t="n">
        <v>23550.15</v>
      </c>
      <c r="Y15" s="15" t="n">
        <v>0.0</v>
      </c>
      <c r="Z15" s="15" t="n">
        <v>0.0</v>
      </c>
      <c r="AA15" s="15" t="n">
        <v>0.0</v>
      </c>
      <c r="AB15" s="15" t="n">
        <v>0.0</v>
      </c>
      <c r="AC15" s="15" t="n">
        <v>0.0</v>
      </c>
      <c r="AD15" s="15" t="n">
        <v>0.0</v>
      </c>
      <c r="AE15" s="2" t="n">
        <v>57332.39</v>
      </c>
      <c r="AF15" t="b">
        <v>1</v>
      </c>
      <c r="AG15" t="b">
        <v>1</v>
      </c>
    </row>
    <row r="16">
      <c r="A16" s="17" t="inlineStr">
        <is>
          <t xml:space="preserve">   82     </t>
        </is>
      </c>
      <c r="B16" s="17" t="inlineStr">
        <is>
          <t xml:space="preserve">    3.02  </t>
        </is>
      </c>
      <c r="C16" s="17" t="inlineStr">
        <is>
          <t xml:space="preserve">              </t>
        </is>
      </c>
      <c r="D16" s="17" t="inlineStr">
        <is>
          <t xml:space="preserve">4216-4224 US ROUTE #1         </t>
        </is>
      </c>
      <c r="E16" s="17" t="inlineStr">
        <is>
          <t>19-03008</t>
        </is>
      </c>
      <c r="F16" s="1" t="n">
        <v>44110.0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M</t>
        </is>
      </c>
      <c r="K16" s="17" t="inlineStr">
        <is>
          <t xml:space="preserve">999     </t>
        </is>
      </c>
      <c r="L16" s="17" t="inlineStr">
        <is>
          <t xml:space="preserve">Township of South Brunswick   </t>
        </is>
      </c>
      <c r="M16" s="17" t="inlineStr">
        <is>
          <t xml:space="preserve">GODDARD ESTATES LLC                </t>
        </is>
      </c>
      <c r="N16" s="2" t="n">
        <v>0.0</v>
      </c>
      <c r="O16" s="2" t="n">
        <v>18.0</v>
      </c>
      <c r="P16" s="2" t="n">
        <v>13.0</v>
      </c>
      <c r="Q16" s="2" t="n">
        <v>12.0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903.57</v>
      </c>
      <c r="W16" s="2" t="n">
        <v>3832.65</v>
      </c>
      <c r="X16" s="15" t="n">
        <v>0.0</v>
      </c>
      <c r="Y16" s="15" t="n">
        <v>0.0</v>
      </c>
      <c r="Z16" s="15" t="n">
        <v>0.0</v>
      </c>
      <c r="AA16" s="15" t="n">
        <v>0.0</v>
      </c>
      <c r="AB16" s="15" t="n">
        <v>0.0</v>
      </c>
      <c r="AC16" s="15" t="n">
        <v>0.0</v>
      </c>
      <c r="AD16" s="15" t="n">
        <v>0.0</v>
      </c>
      <c r="AE16" s="2" t="n">
        <v>4761.22</v>
      </c>
      <c r="AF16" t="b">
        <v>1</v>
      </c>
      <c r="AG16" t="b">
        <v>1</v>
      </c>
    </row>
    <row r="17">
      <c r="A17" s="17" t="inlineStr">
        <is>
          <t xml:space="preserve">   85     </t>
        </is>
      </c>
      <c r="B17" s="17" t="inlineStr">
        <is>
          <t xml:space="preserve">    4.10  </t>
        </is>
      </c>
      <c r="C17" s="17" t="inlineStr">
        <is>
          <t xml:space="preserve">              </t>
        </is>
      </c>
      <c r="D17" s="17" t="inlineStr">
        <is>
          <t xml:space="preserve">3980-3988 US ROUTE #1         </t>
        </is>
      </c>
      <c r="E17" s="17" t="inlineStr">
        <is>
          <t>20092226</t>
        </is>
      </c>
      <c r="F17" s="1" t="n">
        <v>40490.0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M</t>
        </is>
      </c>
      <c r="K17" s="17" t="inlineStr">
        <is>
          <t xml:space="preserve">999     </t>
        </is>
      </c>
      <c r="L17" s="17" t="inlineStr">
        <is>
          <t xml:space="preserve">Township of South Brunswick   </t>
        </is>
      </c>
      <c r="M17" s="17" t="inlineStr">
        <is>
          <t xml:space="preserve">SHARMA, RAJINDER                   </t>
        </is>
      </c>
      <c r="N17" s="2" t="n">
        <v>0.0</v>
      </c>
      <c r="O17" s="2" t="n">
        <v>18.0</v>
      </c>
      <c r="P17" s="2" t="n">
        <v>11.0</v>
      </c>
      <c r="Q17" s="2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343.36</v>
      </c>
      <c r="W17" s="2" t="n">
        <v>229523.28</v>
      </c>
      <c r="X17" s="2" t="n">
        <v>59162.22</v>
      </c>
      <c r="Y17" s="15" t="n">
        <v>0.0</v>
      </c>
      <c r="Z17" s="15" t="n">
        <v>0.0</v>
      </c>
      <c r="AA17" s="15" t="n">
        <v>0.0</v>
      </c>
      <c r="AB17" s="15" t="n">
        <v>0.0</v>
      </c>
      <c r="AC17" s="15" t="n">
        <v>0.0</v>
      </c>
      <c r="AD17" s="15" t="n">
        <v>0.0</v>
      </c>
      <c r="AE17" s="2" t="n">
        <v>289039.86</v>
      </c>
      <c r="AF17" t="b">
        <v>1</v>
      </c>
      <c r="AG17" t="b">
        <v>1</v>
      </c>
    </row>
    <row r="18">
      <c r="A18" s="17" t="inlineStr">
        <is>
          <t xml:space="preserve">   86     </t>
        </is>
      </c>
      <c r="B18" s="17" t="inlineStr">
        <is>
          <t xml:space="preserve">   49     </t>
        </is>
      </c>
      <c r="C18" s="17" t="inlineStr">
        <is>
          <t xml:space="preserve">              </t>
        </is>
      </c>
      <c r="D18" s="17" t="inlineStr">
        <is>
          <t xml:space="preserve">DEANS POND LANE WEST          </t>
        </is>
      </c>
      <c r="E18" s="17" t="inlineStr">
        <is>
          <t>16-02796</t>
        </is>
      </c>
      <c r="F18" s="1" t="n">
        <v>43034.0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M</t>
        </is>
      </c>
      <c r="K18" s="17" t="inlineStr">
        <is>
          <t xml:space="preserve">999     </t>
        </is>
      </c>
      <c r="L18" s="17" t="inlineStr">
        <is>
          <t xml:space="preserve">Township of South Brunswick   </t>
        </is>
      </c>
      <c r="M18" s="17" t="inlineStr">
        <is>
          <t xml:space="preserve">KNITTEL, J &amp; R % ANNA M KNITTEL    </t>
        </is>
      </c>
      <c r="N18" s="2" t="n">
        <v>0.0</v>
      </c>
      <c r="O18" s="2" t="n">
        <v>18.0</v>
      </c>
      <c r="P18" s="2" t="n">
        <v>11.0</v>
      </c>
      <c r="Q18" s="2" t="n">
        <v>12.0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1226.47</v>
      </c>
      <c r="W18" s="2" t="n">
        <v>19404.05</v>
      </c>
      <c r="X18" s="15" t="n">
        <v>0.0</v>
      </c>
      <c r="Y18" s="15" t="n">
        <v>0.0</v>
      </c>
      <c r="Z18" s="15" t="n">
        <v>0.0</v>
      </c>
      <c r="AA18" s="15" t="n">
        <v>0.0</v>
      </c>
      <c r="AB18" s="15" t="n">
        <v>0.0</v>
      </c>
      <c r="AC18" s="15" t="n">
        <v>0.0</v>
      </c>
      <c r="AD18" s="15" t="n">
        <v>0.0</v>
      </c>
      <c r="AE18" s="2" t="n">
        <v>20653.52</v>
      </c>
      <c r="AF18" t="b">
        <v>1</v>
      </c>
      <c r="AG18" t="b">
        <v>1</v>
      </c>
    </row>
    <row r="19">
      <c r="A19" s="17" t="inlineStr">
        <is>
          <t xml:space="preserve">   92.01  </t>
        </is>
      </c>
      <c r="B19" s="17" t="inlineStr">
        <is>
          <t xml:space="preserve">    9     </t>
        </is>
      </c>
      <c r="C19" s="17" t="inlineStr">
        <is>
          <t xml:space="preserve">              </t>
        </is>
      </c>
      <c r="D19" s="17" t="inlineStr">
        <is>
          <t xml:space="preserve">FINNEGANS LANE-IND ACCESS     </t>
        </is>
      </c>
      <c r="E19" s="17" t="inlineStr">
        <is>
          <t>17-02883</t>
        </is>
      </c>
      <c r="F19" s="1" t="n">
        <v>43277.0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999     </t>
        </is>
      </c>
      <c r="L19" s="17" t="inlineStr">
        <is>
          <t xml:space="preserve">Township of South Brunswick   </t>
        </is>
      </c>
      <c r="M19" s="17" t="inlineStr">
        <is>
          <t xml:space="preserve">BUCK BROTHERS DEVELOPMENT CORP     </t>
        </is>
      </c>
      <c r="N19" s="2" t="n">
        <v>0.0</v>
      </c>
      <c r="O19" s="2" t="n">
        <v>18.0</v>
      </c>
      <c r="P19" s="2" t="n">
        <v>11.0</v>
      </c>
      <c r="Q19" s="2" t="n">
        <v>12.0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5884.34</v>
      </c>
      <c r="W19" s="2" t="n">
        <v>22904.0</v>
      </c>
      <c r="X19" s="15" t="n">
        <v>0.0</v>
      </c>
      <c r="Y19" s="15" t="n">
        <v>0.0</v>
      </c>
      <c r="Z19" s="15" t="n">
        <v>0.0</v>
      </c>
      <c r="AA19" s="15" t="n">
        <v>0.0</v>
      </c>
      <c r="AB19" s="15" t="n">
        <v>0.0</v>
      </c>
      <c r="AC19" s="15" t="n">
        <v>0.0</v>
      </c>
      <c r="AD19" s="15" t="n">
        <v>0.0</v>
      </c>
      <c r="AE19" s="2" t="n">
        <v>28811.34</v>
      </c>
      <c r="AF19" t="b">
        <v>1</v>
      </c>
      <c r="AG19" t="b">
        <v>1</v>
      </c>
    </row>
    <row r="20">
      <c r="A20" s="17" t="inlineStr">
        <is>
          <t xml:space="preserve">   95     </t>
        </is>
      </c>
      <c r="B20" s="17" t="inlineStr">
        <is>
          <t xml:space="preserve">   32.02  </t>
        </is>
      </c>
      <c r="C20" s="17" t="inlineStr">
        <is>
          <t xml:space="preserve">              </t>
        </is>
      </c>
      <c r="D20" s="17" t="inlineStr">
        <is>
          <t xml:space="preserve">PINTER LANE (TULSA COURT)     </t>
        </is>
      </c>
      <c r="E20" s="17" t="inlineStr">
        <is>
          <t>12-02435</t>
        </is>
      </c>
      <c r="F20" s="1" t="n">
        <v>41611.0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999     </t>
        </is>
      </c>
      <c r="L20" s="17" t="inlineStr">
        <is>
          <t xml:space="preserve">Township of South Brunswick   </t>
        </is>
      </c>
      <c r="M20" s="17" t="inlineStr">
        <is>
          <t xml:space="preserve">KARAM, MICHAEL                     </t>
        </is>
      </c>
      <c r="N20" s="2" t="n">
        <v>0.0</v>
      </c>
      <c r="O20" s="2" t="n">
        <v>18.0</v>
      </c>
      <c r="P20" s="2" t="n">
        <v>11.0</v>
      </c>
      <c r="Q20" s="2" t="n">
        <v>12.0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3163.38</v>
      </c>
      <c r="W20" s="2" t="n">
        <v>27459.93</v>
      </c>
      <c r="X20" s="15" t="n">
        <v>0.0</v>
      </c>
      <c r="Y20" s="15" t="n">
        <v>0.0</v>
      </c>
      <c r="Z20" s="15" t="n">
        <v>0.0</v>
      </c>
      <c r="AA20" s="15" t="n">
        <v>0.0</v>
      </c>
      <c r="AB20" s="15" t="n">
        <v>0.0</v>
      </c>
      <c r="AC20" s="15" t="n">
        <v>0.0</v>
      </c>
      <c r="AD20" s="15" t="n">
        <v>0.0</v>
      </c>
      <c r="AE20" s="2" t="n">
        <v>30646.31</v>
      </c>
      <c r="AF20" t="b">
        <v>1</v>
      </c>
      <c r="AG20" t="b">
        <v>1</v>
      </c>
    </row>
    <row r="21">
      <c r="A21" s="17" t="inlineStr">
        <is>
          <t xml:space="preserve">   96.07  </t>
        </is>
      </c>
      <c r="B21" s="17" t="inlineStr">
        <is>
          <t xml:space="preserve">   83     </t>
        </is>
      </c>
      <c r="C21" s="17" t="inlineStr">
        <is>
          <t xml:space="preserve">              </t>
        </is>
      </c>
      <c r="D21" s="17" t="inlineStr">
        <is>
          <t xml:space="preserve">92 OLD ROAD                   </t>
        </is>
      </c>
      <c r="E21" s="17" t="inlineStr">
        <is>
          <t>16-02813</t>
        </is>
      </c>
      <c r="F21" s="1" t="n">
        <v>43034.0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999     </t>
        </is>
      </c>
      <c r="L21" s="17" t="inlineStr">
        <is>
          <t xml:space="preserve">Township of South Brunswick   </t>
        </is>
      </c>
      <c r="M21" s="17" t="inlineStr">
        <is>
          <t xml:space="preserve">RAINEAR, CHARLES F % G. SPILLE     </t>
        </is>
      </c>
      <c r="N21" s="2" t="n">
        <v>0.0</v>
      </c>
      <c r="O21" s="2" t="n">
        <v>18.0</v>
      </c>
      <c r="P21" s="2" t="n">
        <v>11.0</v>
      </c>
      <c r="Q21" s="2" t="n">
        <v>12.0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3632.37</v>
      </c>
      <c r="W21" s="2" t="n">
        <v>15885.55</v>
      </c>
      <c r="X21" s="15" t="n">
        <v>0.0</v>
      </c>
      <c r="Y21" s="15" t="n">
        <v>0.0</v>
      </c>
      <c r="Z21" s="15" t="n">
        <v>0.0</v>
      </c>
      <c r="AA21" s="15" t="n">
        <v>0.0</v>
      </c>
      <c r="AB21" s="15" t="n">
        <v>0.0</v>
      </c>
      <c r="AC21" s="15" t="n">
        <v>0.0</v>
      </c>
      <c r="AD21" s="15" t="n">
        <v>0.0</v>
      </c>
      <c r="AE21" s="2" t="n">
        <v>19540.92</v>
      </c>
      <c r="AF21" t="b">
        <v>1</v>
      </c>
      <c r="AG21" t="b">
        <v>1</v>
      </c>
    </row>
    <row r="22">
      <c r="A22" s="17" t="inlineStr">
        <is>
          <t xml:space="preserve">  149     </t>
        </is>
      </c>
      <c r="B22" s="17" t="inlineStr">
        <is>
          <t xml:space="preserve">   30     </t>
        </is>
      </c>
      <c r="C22" s="17" t="inlineStr">
        <is>
          <t xml:space="preserve">              </t>
        </is>
      </c>
      <c r="D22" s="17" t="inlineStr">
        <is>
          <t xml:space="preserve">BLACK HORSE LANE-INDIRECT     </t>
        </is>
      </c>
      <c r="E22" s="17" t="inlineStr">
        <is>
          <t>20011902</t>
        </is>
      </c>
      <c r="F22" s="1" t="n">
        <v>37567.0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999     </t>
        </is>
      </c>
      <c r="L22" s="17" t="inlineStr">
        <is>
          <t xml:space="preserve">Township of South Brunswick   </t>
        </is>
      </c>
      <c r="M22" s="17" t="inlineStr">
        <is>
          <t xml:space="preserve">HALASE, JANE P                     </t>
        </is>
      </c>
      <c r="N22" s="2" t="n">
        <v>0.0</v>
      </c>
      <c r="O22" s="2" t="n">
        <v>18.0</v>
      </c>
      <c r="P22" s="2" t="n">
        <v>8.0</v>
      </c>
      <c r="Q22" s="2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87.59</v>
      </c>
      <c r="W22" s="2" t="n">
        <v>255.63</v>
      </c>
      <c r="X22" s="2" t="n">
        <v>458.07</v>
      </c>
      <c r="Y22" s="15" t="n">
        <v>0.0</v>
      </c>
      <c r="Z22" s="15" t="n">
        <v>0.0</v>
      </c>
      <c r="AA22" s="15" t="n">
        <v>0.0</v>
      </c>
      <c r="AB22" s="15" t="n">
        <v>0.0</v>
      </c>
      <c r="AC22" s="15" t="n">
        <v>0.0</v>
      </c>
      <c r="AD22" s="15" t="n">
        <v>0.0</v>
      </c>
      <c r="AE22" s="2" t="n">
        <v>809.29</v>
      </c>
      <c r="AF22" t="b">
        <v>1</v>
      </c>
      <c r="AG22" t="b">
        <v>1</v>
      </c>
    </row>
    <row r="23">
      <c r="A23" s="17" t="inlineStr">
        <is>
          <t xml:space="preserve">  150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BLACK HORSE LANE-INDIRECT     </t>
        </is>
      </c>
      <c r="E23" s="17" t="inlineStr">
        <is>
          <t xml:space="preserve">  971652</t>
        </is>
      </c>
      <c r="F23" s="1" t="n">
        <v>36090.0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999     </t>
        </is>
      </c>
      <c r="L23" s="17" t="inlineStr">
        <is>
          <t xml:space="preserve">Township of South Brunswick   </t>
        </is>
      </c>
      <c r="M23" s="17" t="inlineStr">
        <is>
          <t xml:space="preserve">BYRNE, J R                         </t>
        </is>
      </c>
      <c r="N23" s="2" t="n">
        <v>0.0</v>
      </c>
      <c r="O23" s="2" t="n">
        <v>18.0</v>
      </c>
      <c r="P23" s="2" t="n">
        <v>3.0</v>
      </c>
      <c r="Q23" s="2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681.04</v>
      </c>
      <c r="W23" s="2" t="n">
        <v>10222.7</v>
      </c>
      <c r="X23" s="2" t="n">
        <v>9298.2</v>
      </c>
      <c r="Y23" s="15" t="n">
        <v>0.0</v>
      </c>
      <c r="Z23" s="15" t="n">
        <v>0.0</v>
      </c>
      <c r="AA23" s="15" t="n">
        <v>0.0</v>
      </c>
      <c r="AB23" s="15" t="n">
        <v>0.0</v>
      </c>
      <c r="AC23" s="15" t="n">
        <v>0.0</v>
      </c>
      <c r="AD23" s="15" t="n">
        <v>0.0</v>
      </c>
      <c r="AE23" s="2" t="n">
        <v>20204.94</v>
      </c>
      <c r="AF23" t="b">
        <v>1</v>
      </c>
      <c r="AG23" t="b">
        <v>1</v>
      </c>
    </row>
    <row r="24">
      <c r="A24" s="17" t="inlineStr">
        <is>
          <t xml:space="preserve">  150     </t>
        </is>
      </c>
      <c r="B24" s="17" t="inlineStr">
        <is>
          <t xml:space="preserve">   12     </t>
        </is>
      </c>
      <c r="C24" s="17" t="inlineStr">
        <is>
          <t xml:space="preserve">              </t>
        </is>
      </c>
      <c r="D24" s="17" t="inlineStr">
        <is>
          <t xml:space="preserve">BLACK HORSE LANE-INDIRECT     </t>
        </is>
      </c>
      <c r="E24" s="17" t="inlineStr">
        <is>
          <t>20011903</t>
        </is>
      </c>
      <c r="F24" s="1" t="n">
        <v>37567.0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999     </t>
        </is>
      </c>
      <c r="L24" s="17" t="inlineStr">
        <is>
          <t xml:space="preserve">Township of South Brunswick   </t>
        </is>
      </c>
      <c r="M24" s="17" t="inlineStr">
        <is>
          <t xml:space="preserve">HALASE, JANE P                     </t>
        </is>
      </c>
      <c r="N24" s="2" t="n">
        <v>0.0</v>
      </c>
      <c r="O24" s="2" t="n">
        <v>18.0</v>
      </c>
      <c r="P24" s="2" t="n">
        <v>8.0</v>
      </c>
      <c r="Q24" s="2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87.59</v>
      </c>
      <c r="W24" s="2" t="n">
        <v>255.63</v>
      </c>
      <c r="X24" s="2" t="n">
        <v>458.07</v>
      </c>
      <c r="Y24" s="15" t="n">
        <v>0.0</v>
      </c>
      <c r="Z24" s="15" t="n">
        <v>0.0</v>
      </c>
      <c r="AA24" s="15" t="n">
        <v>0.0</v>
      </c>
      <c r="AB24" s="15" t="n">
        <v>0.0</v>
      </c>
      <c r="AC24" s="15" t="n">
        <v>0.0</v>
      </c>
      <c r="AD24" s="15" t="n">
        <v>0.0</v>
      </c>
      <c r="AE24" s="2" t="n">
        <v>809.29</v>
      </c>
      <c r="AF24" t="b">
        <v>1</v>
      </c>
      <c r="AG24" t="b">
        <v>1</v>
      </c>
    </row>
    <row r="25">
      <c r="A25" s="17" t="inlineStr">
        <is>
          <t xml:space="preserve">  151     </t>
        </is>
      </c>
      <c r="B25" s="17" t="inlineStr">
        <is>
          <t xml:space="preserve">   45     </t>
        </is>
      </c>
      <c r="C25" s="17" t="inlineStr">
        <is>
          <t xml:space="preserve">              </t>
        </is>
      </c>
      <c r="D25" s="17" t="inlineStr">
        <is>
          <t xml:space="preserve">BLACK HORSE LANE-INDIRECT     </t>
        </is>
      </c>
      <c r="E25" s="17" t="inlineStr">
        <is>
          <t>20011904</t>
        </is>
      </c>
      <c r="F25" s="1" t="n">
        <v>37567.0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999     </t>
        </is>
      </c>
      <c r="L25" s="17" t="inlineStr">
        <is>
          <t xml:space="preserve">Township of South Brunswick   </t>
        </is>
      </c>
      <c r="M25" s="17" t="inlineStr">
        <is>
          <t xml:space="preserve">HALASE, JANE P                     </t>
        </is>
      </c>
      <c r="N25" s="2" t="n">
        <v>0.0</v>
      </c>
      <c r="O25" s="2" t="n">
        <v>18.0</v>
      </c>
      <c r="P25" s="2" t="n">
        <v>8.0</v>
      </c>
      <c r="Q25" s="2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80.06</v>
      </c>
      <c r="W25" s="2" t="n">
        <v>51.13</v>
      </c>
      <c r="X25" s="2" t="n">
        <v>281.01</v>
      </c>
      <c r="Y25" s="15" t="n">
        <v>0.0</v>
      </c>
      <c r="Z25" s="15" t="n">
        <v>0.0</v>
      </c>
      <c r="AA25" s="15" t="n">
        <v>0.0</v>
      </c>
      <c r="AB25" s="15" t="n">
        <v>0.0</v>
      </c>
      <c r="AC25" s="15" t="n">
        <v>0.0</v>
      </c>
      <c r="AD25" s="15" t="n">
        <v>0.0</v>
      </c>
      <c r="AE25" s="2" t="n">
        <v>420.2</v>
      </c>
      <c r="AF25" t="b">
        <v>1</v>
      </c>
      <c r="AG25" t="b">
        <v>1</v>
      </c>
    </row>
    <row r="26">
      <c r="A26" s="17" t="inlineStr">
        <is>
          <t xml:space="preserve">  237     </t>
        </is>
      </c>
      <c r="B26" s="17" t="inlineStr">
        <is>
          <t xml:space="preserve">   33     </t>
        </is>
      </c>
      <c r="C26" s="17" t="inlineStr">
        <is>
          <t xml:space="preserve">              </t>
        </is>
      </c>
      <c r="D26" s="17" t="inlineStr">
        <is>
          <t xml:space="preserve">NEW ROAD                      </t>
        </is>
      </c>
      <c r="E26" s="17" t="inlineStr">
        <is>
          <t>20112358</t>
        </is>
      </c>
      <c r="F26" s="1" t="n">
        <v>41165.0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999     </t>
        </is>
      </c>
      <c r="L26" s="17" t="inlineStr">
        <is>
          <t xml:space="preserve">Township of South Brunswick   </t>
        </is>
      </c>
      <c r="M26" s="17" t="inlineStr">
        <is>
          <t xml:space="preserve">ROBINSON % BARRY/STYRGUS           </t>
        </is>
      </c>
      <c r="N26" s="2" t="n">
        <v>0.0</v>
      </c>
      <c r="O26" s="2" t="n">
        <v>18.0</v>
      </c>
      <c r="P26" s="2" t="n">
        <v>11.0</v>
      </c>
      <c r="Q26" s="2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533.59</v>
      </c>
      <c r="W26" s="2" t="n">
        <v>5111.35</v>
      </c>
      <c r="X26" s="15" t="n">
        <v>0.0</v>
      </c>
      <c r="Y26" s="15" t="n">
        <v>0.0</v>
      </c>
      <c r="Z26" s="15" t="n">
        <v>0.0</v>
      </c>
      <c r="AA26" s="15" t="n">
        <v>0.0</v>
      </c>
      <c r="AB26" s="15" t="n">
        <v>0.0</v>
      </c>
      <c r="AC26" s="15" t="n">
        <v>0.0</v>
      </c>
      <c r="AD26" s="15" t="n">
        <v>0.0</v>
      </c>
      <c r="AE26" s="2" t="n">
        <v>5655.94</v>
      </c>
      <c r="AF26" t="b">
        <v>1</v>
      </c>
      <c r="AG26" t="b">
        <v>1</v>
      </c>
    </row>
    <row r="27">
      <c r="A27" s="17" t="inlineStr">
        <is>
          <t xml:space="preserve">  259     </t>
        </is>
      </c>
      <c r="B27" s="17" t="inlineStr">
        <is>
          <t xml:space="preserve">    2.02  </t>
        </is>
      </c>
      <c r="C27" s="17" t="inlineStr">
        <is>
          <t xml:space="preserve">              </t>
        </is>
      </c>
      <c r="D27" s="17" t="inlineStr">
        <is>
          <t xml:space="preserve">RR- MAJOR ROAD                </t>
        </is>
      </c>
      <c r="E27" s="17" t="inlineStr">
        <is>
          <t>20092227</t>
        </is>
      </c>
      <c r="F27" s="1" t="n">
        <v>40490.0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999     </t>
        </is>
      </c>
      <c r="L27" s="17" t="inlineStr">
        <is>
          <t xml:space="preserve">Township of South Brunswick   </t>
        </is>
      </c>
      <c r="M27" s="17" t="inlineStr">
        <is>
          <t xml:space="preserve">CONNERY, ELYSE &amp; GILBERT NELSON    </t>
        </is>
      </c>
      <c r="N27" s="2" t="n">
        <v>0.0</v>
      </c>
      <c r="O27" s="2" t="n">
        <v>18.0</v>
      </c>
      <c r="P27" s="2" t="n">
        <v>11.0</v>
      </c>
      <c r="Q27" s="2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2" t="n">
        <v>671.37</v>
      </c>
      <c r="W27" s="2" t="n">
        <v>6593.67</v>
      </c>
      <c r="X27" s="2" t="n">
        <v>1101.92</v>
      </c>
      <c r="Y27" s="15" t="n">
        <v>0.0</v>
      </c>
      <c r="Z27" s="15" t="n">
        <v>0.0</v>
      </c>
      <c r="AA27" s="15" t="n">
        <v>0.0</v>
      </c>
      <c r="AB27" s="15" t="n">
        <v>0.0</v>
      </c>
      <c r="AC27" s="15" t="n">
        <v>0.0</v>
      </c>
      <c r="AD27" s="15" t="n">
        <v>0.0</v>
      </c>
      <c r="AE27" s="2" t="n">
        <v>8377.96</v>
      </c>
      <c r="AF27" t="b">
        <v>1</v>
      </c>
      <c r="AG27" t="b">
        <v>1</v>
      </c>
    </row>
    <row r="28">
      <c r="A28" s="12" t="inlineStr">
        <is>
          <t>Totals</t>
        </is>
      </c>
      <c r="B28" s="12" t="inlineStr">
        <is>
          <t/>
        </is>
      </c>
      <c r="C28" s="12" t="inlineStr">
        <is>
          <t/>
        </is>
      </c>
      <c r="D28" s="12" t="inlineStr">
        <is>
          <t/>
        </is>
      </c>
      <c r="E28" s="12" t="inlineStr">
        <is>
          <t/>
        </is>
      </c>
      <c r="F28" s="12" t="inlineStr">
        <is>
          <t/>
        </is>
      </c>
      <c r="G28" s="12" t="inlineStr">
        <is>
          <t/>
        </is>
      </c>
      <c r="H28" s="12" t="inlineStr">
        <is>
          <t/>
        </is>
      </c>
      <c r="I28" s="12" t="inlineStr">
        <is>
          <t/>
        </is>
      </c>
      <c r="J28" s="12" t="inlineStr">
        <is>
          <t/>
        </is>
      </c>
      <c r="K28" s="12" t="inlineStr">
        <is>
          <t/>
        </is>
      </c>
      <c r="L28" s="12" t="inlineStr">
        <is>
          <t/>
        </is>
      </c>
      <c r="M28" s="12" t="inlineStr">
        <is>
          <t/>
        </is>
      </c>
      <c r="N28" s="6">
        <f>SUMIF(AG1:AG27, TRUE, N1:N27)</f>
        <v>0.0</v>
      </c>
      <c r="O28" s="12" t="inlineStr">
        <is>
          <t/>
        </is>
      </c>
      <c r="P28" s="6">
        <f>SUMIF(AG1:AG27, TRUE, P1:P27)</f>
        <v>0.0</v>
      </c>
      <c r="Q28" s="6">
        <f>SUMIF(AG1:AG27, TRUE, Q1:Q27)</f>
        <v>0.0</v>
      </c>
      <c r="R28" s="6">
        <f>SUMIF(AG1:AG27, TRUE, R1:R27)</f>
        <v>0.0</v>
      </c>
      <c r="S28" s="6">
        <f>SUMIF(AG1:AG27, TRUE, S1:S27)</f>
        <v>0.0</v>
      </c>
      <c r="T28" s="6">
        <f>SUMIF(AG1:AG27, TRUE, T1:T27)</f>
        <v>0.0</v>
      </c>
      <c r="U28" s="6">
        <f>SUMIF(AG1:AG27, TRUE, U1:U27)</f>
        <v>0.0</v>
      </c>
      <c r="V28" s="6">
        <f>SUMIF(AG1:AG27, TRUE, V1:V27)</f>
        <v>0.0</v>
      </c>
      <c r="W28" s="6">
        <f>SUMIF(AG1:AG27, TRUE, W1:W27)</f>
        <v>0.0</v>
      </c>
      <c r="X28" s="6">
        <f>SUMIF(AG1:AG27, TRUE, X1:X27)</f>
        <v>0.0</v>
      </c>
      <c r="Y28" s="6">
        <f>SUMIF(AG1:AG27, TRUE, Y1:Y27)</f>
        <v>0.0</v>
      </c>
      <c r="Z28" s="6">
        <f>SUMIF(AG1:AG27, TRUE, Z1:Z27)</f>
        <v>0.0</v>
      </c>
      <c r="AA28" s="6">
        <f>SUMIF(AG1:AG27, TRUE, AA1:AA27)</f>
        <v>0.0</v>
      </c>
      <c r="AB28" s="6">
        <f>SUMIF(AG1:AG27, TRUE, AB1:AB27)</f>
        <v>0.0</v>
      </c>
      <c r="AC28" s="6">
        <f>SUMIF(AG1:AG27, TRUE, AC1:AC27)</f>
        <v>0.0</v>
      </c>
      <c r="AD28" s="6">
        <f>SUMIF(AG1:AG27, TRUE, AD1:AD27)</f>
        <v>0.0</v>
      </c>
      <c r="AE28" s="6">
        <f>SUMIF(AG1:AG27, TRUE, AE1:AE27)</f>
        <v>0.0</v>
      </c>
    </row>
  </sheetData>
  <autoFilter ref="A1:AE2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2022-06-27T13:55:58Z</dcterms:created>
  <dc:creator>Apache POI</dc:creator>
</cp:coreProperties>
</file>