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ougherty\Desktop\"/>
    </mc:Choice>
  </mc:AlternateContent>
  <xr:revisionPtr revIDLastSave="0" documentId="13_ncr:1_{7B920F49-C0B6-4411-91D1-72216108AD1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Sheet1!$A$1:$K$98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8" i="1" l="1"/>
  <c r="J88" i="1"/>
  <c r="I88" i="1"/>
</calcChain>
</file>

<file path=xl/sharedStrings.xml><?xml version="1.0" encoding="utf-8"?>
<sst xmlns="http://schemas.openxmlformats.org/spreadsheetml/2006/main" count="716" uniqueCount="430">
  <si>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</si>
  <si>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</si>
  <si>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</si>
  <si>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</si>
  <si>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</si>
  <si>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</si>
  <si>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</si>
  <si>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</si>
  <si>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Sewer Interest</t>
  </si>
  <si>
    <t>Sewer Prin 30 Days Past Due</t>
  </si>
  <si>
    <t>Sewer (Prin +Interest) Due</t>
  </si>
  <si>
    <t xml:space="preserve">     900-0  </t>
  </si>
  <si>
    <t xml:space="preserve">     180</t>
  </si>
  <si>
    <t>SAFFRON GROUP LIMITED LIABILITY COM</t>
  </si>
  <si>
    <t xml:space="preserve">P.O. BOX 7                    </t>
  </si>
  <si>
    <t xml:space="preserve">                              </t>
  </si>
  <si>
    <t xml:space="preserve">SUMMIT, NJ               </t>
  </si>
  <si>
    <t xml:space="preserve">07901     </t>
  </si>
  <si>
    <t xml:space="preserve">30 HARTLEY RD                 </t>
  </si>
  <si>
    <t xml:space="preserve">    1410-0  </t>
  </si>
  <si>
    <t xml:space="preserve">     282</t>
  </si>
  <si>
    <t xml:space="preserve">ANKRAH, SUSANNA                    </t>
  </si>
  <si>
    <t xml:space="preserve">6 BRAINERD RD                 </t>
  </si>
  <si>
    <t xml:space="preserve">SUMMIT, N J              </t>
  </si>
  <si>
    <t xml:space="preserve">    1460-0  </t>
  </si>
  <si>
    <t xml:space="preserve">     292</t>
  </si>
  <si>
    <t xml:space="preserve">SHERIDAN, MARC &amp; KIMBERLY          </t>
  </si>
  <si>
    <t xml:space="preserve">141 BUTLER PKWY               </t>
  </si>
  <si>
    <t xml:space="preserve">    1945-0  </t>
  </si>
  <si>
    <t xml:space="preserve">     389</t>
  </si>
  <si>
    <t xml:space="preserve">KYRITSIS, SOCRATES                 </t>
  </si>
  <si>
    <t xml:space="preserve">38 PLAIN ST                   </t>
  </si>
  <si>
    <t xml:space="preserve">    1965-0  </t>
  </si>
  <si>
    <t xml:space="preserve">     393</t>
  </si>
  <si>
    <t xml:space="preserve">PINEDA, MA PAMELA &amp; LOUREIRO,A     </t>
  </si>
  <si>
    <t xml:space="preserve">40 PENN STREET SUITE 205      </t>
  </si>
  <si>
    <t xml:space="preserve">BROOKLYN, NY             </t>
  </si>
  <si>
    <t xml:space="preserve">11249     </t>
  </si>
  <si>
    <t xml:space="preserve">46 MIELE PL                   </t>
  </si>
  <si>
    <t xml:space="preserve">    2200-0  </t>
  </si>
  <si>
    <t xml:space="preserve">     440</t>
  </si>
  <si>
    <t xml:space="preserve">SAK PROPERTIES, LLC                </t>
  </si>
  <si>
    <t xml:space="preserve">14 AUBREY ST                  </t>
  </si>
  <si>
    <t xml:space="preserve">    2305-0  </t>
  </si>
  <si>
    <t xml:space="preserve">     461</t>
  </si>
  <si>
    <t xml:space="preserve">LEVAS, HELENA S.                   </t>
  </si>
  <si>
    <t xml:space="preserve">24 PLAIN STREET               </t>
  </si>
  <si>
    <t xml:space="preserve">24 PLAIN ST                   </t>
  </si>
  <si>
    <t xml:space="preserve">    2460-0  </t>
  </si>
  <si>
    <t xml:space="preserve">     493</t>
  </si>
  <si>
    <t xml:space="preserve">528 MORRIS AVE                </t>
  </si>
  <si>
    <t xml:space="preserve">    2465-0  </t>
  </si>
  <si>
    <t xml:space="preserve">     494</t>
  </si>
  <si>
    <t xml:space="preserve">SUMMIT  NJ               </t>
  </si>
  <si>
    <t xml:space="preserve">526 MORRIS AVE.               </t>
  </si>
  <si>
    <t xml:space="preserve">    3195-0  </t>
  </si>
  <si>
    <t xml:space="preserve">     640</t>
  </si>
  <si>
    <t xml:space="preserve">PLESH, ANTHONY L III&amp;SOCCODATO,LMP </t>
  </si>
  <si>
    <t xml:space="preserve">1360 WOOD VALLEY RD           </t>
  </si>
  <si>
    <t xml:space="preserve">MOUNTAINSIDE, NJ         </t>
  </si>
  <si>
    <t xml:space="preserve">07092     </t>
  </si>
  <si>
    <t xml:space="preserve">470 MORRIS AVE                </t>
  </si>
  <si>
    <t xml:space="preserve">    5745-0  </t>
  </si>
  <si>
    <t xml:space="preserve">    1147</t>
  </si>
  <si>
    <t xml:space="preserve">PICCOLI, CHRISTOPHER &amp; REILLY,K    </t>
  </si>
  <si>
    <t xml:space="preserve">425 WASHINGTON BLVD A2912     </t>
  </si>
  <si>
    <t xml:space="preserve">JERSEY CITY, NJ          </t>
  </si>
  <si>
    <t xml:space="preserve">07310     </t>
  </si>
  <si>
    <t xml:space="preserve">178 COLONIAL RD               </t>
  </si>
  <si>
    <t xml:space="preserve">    6015-0  </t>
  </si>
  <si>
    <t xml:space="preserve">    1201</t>
  </si>
  <si>
    <t xml:space="preserve">RAMIREZ,PEDRO M. &amp; MARTHA E.       </t>
  </si>
  <si>
    <t xml:space="preserve">20-22 WEAVER ST               </t>
  </si>
  <si>
    <t xml:space="preserve">    6470-0  </t>
  </si>
  <si>
    <t xml:space="preserve">    1292</t>
  </si>
  <si>
    <t xml:space="preserve">JUCAME LLC %URSULA MELL            </t>
  </si>
  <si>
    <t xml:space="preserve">700 OCEAN AVE. UNIT 133       </t>
  </si>
  <si>
    <t xml:space="preserve">SPRING LAKE, NJ          </t>
  </si>
  <si>
    <t xml:space="preserve">07762     </t>
  </si>
  <si>
    <t xml:space="preserve">10 EDGAR ST                   </t>
  </si>
  <si>
    <t xml:space="preserve">    7080-0  </t>
  </si>
  <si>
    <t xml:space="preserve">    1414</t>
  </si>
  <si>
    <t xml:space="preserve">GOLD, ROBERT &amp; CARLY               </t>
  </si>
  <si>
    <t xml:space="preserve">58 WEST END AVE               </t>
  </si>
  <si>
    <t xml:space="preserve">    7430-0  </t>
  </si>
  <si>
    <t xml:space="preserve">    1484</t>
  </si>
  <si>
    <t xml:space="preserve">LOVE, PAUL &amp; DOVER, ANNA           </t>
  </si>
  <si>
    <t xml:space="preserve">99 WEST END AVE               </t>
  </si>
  <si>
    <t xml:space="preserve">    7850-0  </t>
  </si>
  <si>
    <t xml:space="preserve">    1568</t>
  </si>
  <si>
    <t xml:space="preserve">HOYLER, CARL &amp; ANSARI, SARAH       </t>
  </si>
  <si>
    <t xml:space="preserve">72 PASSAIC AVE                </t>
  </si>
  <si>
    <t xml:space="preserve">    8455-0  </t>
  </si>
  <si>
    <t xml:space="preserve">    1688</t>
  </si>
  <si>
    <t xml:space="preserve">STRAUSS, PHYLLIS                   </t>
  </si>
  <si>
    <t xml:space="preserve">1 HARRISON COURT              </t>
  </si>
  <si>
    <t xml:space="preserve">    8600-0  </t>
  </si>
  <si>
    <t xml:space="preserve">    1717</t>
  </si>
  <si>
    <t xml:space="preserve">JENKINS, DORINDA                   </t>
  </si>
  <si>
    <t xml:space="preserve">777 SPGFLD. AVE.-APT 21       </t>
  </si>
  <si>
    <t xml:space="preserve">SUMMIT, N. J.            </t>
  </si>
  <si>
    <t xml:space="preserve">777 SPRINGFIELD AV APT 21     </t>
  </si>
  <si>
    <t xml:space="preserve">   10045-0  </t>
  </si>
  <si>
    <t xml:space="preserve">    2006</t>
  </si>
  <si>
    <t xml:space="preserve">JOHNSON, ROY B. &amp; SUSAN J.         </t>
  </si>
  <si>
    <t xml:space="preserve">12 HILLSIDE AVENUE            </t>
  </si>
  <si>
    <t xml:space="preserve">12 HILLSIDE AVE               </t>
  </si>
  <si>
    <t xml:space="preserve">   11180-0  </t>
  </si>
  <si>
    <t xml:space="preserve">    2233</t>
  </si>
  <si>
    <t xml:space="preserve">POWERS, WILLIAM CORBETT &amp; JENNIFER </t>
  </si>
  <si>
    <t xml:space="preserve">137 BEECHWOOD RD              </t>
  </si>
  <si>
    <t xml:space="preserve">   11365-0  </t>
  </si>
  <si>
    <t xml:space="preserve">    2270</t>
  </si>
  <si>
    <t xml:space="preserve">BIGOS, MARK D. &amp; KAREN EASTMAN     </t>
  </si>
  <si>
    <t xml:space="preserve">55 BELLEVUE AVE               </t>
  </si>
  <si>
    <t xml:space="preserve">   12290-0  </t>
  </si>
  <si>
    <t xml:space="preserve">    2455</t>
  </si>
  <si>
    <t xml:space="preserve">SHEIMAN, JONATHAN CRAIG &amp; CAROLYN  </t>
  </si>
  <si>
    <t xml:space="preserve">87 FERNWOOD ROAD              </t>
  </si>
  <si>
    <t xml:space="preserve">   12320-0  </t>
  </si>
  <si>
    <t xml:space="preserve">    2461</t>
  </si>
  <si>
    <t xml:space="preserve">LIPINSKI, DAWN A.                  </t>
  </si>
  <si>
    <t xml:space="preserve">7 ARDEN PL                    </t>
  </si>
  <si>
    <t xml:space="preserve">   12335-0  </t>
  </si>
  <si>
    <t xml:space="preserve">    2464</t>
  </si>
  <si>
    <t xml:space="preserve">LIU, PAUL C &amp; ANDREA D             </t>
  </si>
  <si>
    <t xml:space="preserve">35 WOODFERN RD                </t>
  </si>
  <si>
    <t xml:space="preserve">   12375-0  </t>
  </si>
  <si>
    <t xml:space="preserve">    2472</t>
  </si>
  <si>
    <t xml:space="preserve">WANG, RUOFEI &amp; XIANG, YIDONG       </t>
  </si>
  <si>
    <t xml:space="preserve">20 WOODFERN RD                </t>
  </si>
  <si>
    <t xml:space="preserve">   12460-0  </t>
  </si>
  <si>
    <t xml:space="preserve">    2489</t>
  </si>
  <si>
    <t xml:space="preserve">LIN-HENDEL,C.G-HENDEL,RUDI,TRUST   </t>
  </si>
  <si>
    <t xml:space="preserve">26 RIDGE ROAD                 </t>
  </si>
  <si>
    <t xml:space="preserve">SUMMIT     NJ            </t>
  </si>
  <si>
    <t xml:space="preserve">   13695-0  </t>
  </si>
  <si>
    <t xml:space="preserve">    2736</t>
  </si>
  <si>
    <t>351 SPRINGFIELD AVENUE LLC%J.SCOTTI</t>
  </si>
  <si>
    <t xml:space="preserve">P.O. BOX 267                  </t>
  </si>
  <si>
    <t xml:space="preserve">LONG VALLEY, NJ          </t>
  </si>
  <si>
    <t xml:space="preserve">07835     </t>
  </si>
  <si>
    <t xml:space="preserve">353 SPRINGFIELD AVE           </t>
  </si>
  <si>
    <t xml:space="preserve">   14405-0  </t>
  </si>
  <si>
    <t xml:space="preserve">    2876</t>
  </si>
  <si>
    <t>CASEY,GERALD S.&amp;KEELEY, CHRISTINE M</t>
  </si>
  <si>
    <t xml:space="preserve">25 RUTHVEN PLACE              </t>
  </si>
  <si>
    <t xml:space="preserve">SUMMIT, NEW JERSEY       </t>
  </si>
  <si>
    <t xml:space="preserve">   14515-0  </t>
  </si>
  <si>
    <t xml:space="preserve">    2898</t>
  </si>
  <si>
    <t xml:space="preserve">TOLLIVER, LULA M                   </t>
  </si>
  <si>
    <t xml:space="preserve">5 IRVING PL                   </t>
  </si>
  <si>
    <t xml:space="preserve">   15010-0  </t>
  </si>
  <si>
    <t xml:space="preserve">    2997</t>
  </si>
  <si>
    <t xml:space="preserve">KEIN, WILLIAM G. &amp; MARYLISA        </t>
  </si>
  <si>
    <t xml:space="preserve">42 LOCUST DRIVE               </t>
  </si>
  <si>
    <t xml:space="preserve">42 LOCUST DR                  </t>
  </si>
  <si>
    <t xml:space="preserve">   15155-0  </t>
  </si>
  <si>
    <t xml:space="preserve">    3026</t>
  </si>
  <si>
    <t xml:space="preserve">NATALE, ANDREW &amp; CARA G            </t>
  </si>
  <si>
    <t xml:space="preserve">29 PINE GROVE AVE             </t>
  </si>
  <si>
    <t xml:space="preserve">   16185-0  </t>
  </si>
  <si>
    <t xml:space="preserve">    3232</t>
  </si>
  <si>
    <t xml:space="preserve">LA MONICA, ANTHONY C               </t>
  </si>
  <si>
    <t xml:space="preserve">768 SPRINGFIELD AVE.C1        </t>
  </si>
  <si>
    <t xml:space="preserve">   16240-0  </t>
  </si>
  <si>
    <t xml:space="preserve">    3243</t>
  </si>
  <si>
    <t xml:space="preserve">SHIH,TANIA A. &amp; SHIH, LI-YUN       </t>
  </si>
  <si>
    <t xml:space="preserve">PO BOX 424                    </t>
  </si>
  <si>
    <t xml:space="preserve">768 SPRINGFIELD AVE.E3        </t>
  </si>
  <si>
    <t xml:space="preserve">   16250-0  </t>
  </si>
  <si>
    <t xml:space="preserve">    3245</t>
  </si>
  <si>
    <t xml:space="preserve">LIU, LING                          </t>
  </si>
  <si>
    <t xml:space="preserve">768 SPRINGFIELD AVE. #E5      </t>
  </si>
  <si>
    <t xml:space="preserve">768 SPRINGFIELD AVE.E5        </t>
  </si>
  <si>
    <t xml:space="preserve">   16255-0  </t>
  </si>
  <si>
    <t xml:space="preserve">    3246</t>
  </si>
  <si>
    <t xml:space="preserve">SANGHVI, RITESH &amp; KHYATI           </t>
  </si>
  <si>
    <t xml:space="preserve">768 SPRINGFIELD AVE. #E6      </t>
  </si>
  <si>
    <t xml:space="preserve">768 SPRINGFIELD AVE.E6        </t>
  </si>
  <si>
    <t xml:space="preserve">   18080-0  </t>
  </si>
  <si>
    <t xml:space="preserve">    3615</t>
  </si>
  <si>
    <t xml:space="preserve">COFFEY, GREGORY J. &amp; AMY E.        </t>
  </si>
  <si>
    <t xml:space="preserve">62 PINE GROVE AVE             </t>
  </si>
  <si>
    <t xml:space="preserve">   18480-0  </t>
  </si>
  <si>
    <t xml:space="preserve">    3695</t>
  </si>
  <si>
    <t xml:space="preserve">ENGLISH, CLIFFORD, JR., ETAL.      </t>
  </si>
  <si>
    <t xml:space="preserve">64 PROSPECT STREET            </t>
  </si>
  <si>
    <t xml:space="preserve">59 OAKLAND PL                 </t>
  </si>
  <si>
    <t xml:space="preserve">   18490-0  </t>
  </si>
  <si>
    <t xml:space="preserve">    3697</t>
  </si>
  <si>
    <t xml:space="preserve">PALMER,G.MAXWELL &amp; SUZANNE ENGLISH </t>
  </si>
  <si>
    <t xml:space="preserve">64 PROSPECT ST                </t>
  </si>
  <si>
    <t xml:space="preserve">   18975-0  </t>
  </si>
  <si>
    <t xml:space="preserve">    3794</t>
  </si>
  <si>
    <t xml:space="preserve">FENSTEMAKER, SARAH C               </t>
  </si>
  <si>
    <t xml:space="preserve">63 ASHLAND RD                 </t>
  </si>
  <si>
    <t xml:space="preserve">   19430-0  </t>
  </si>
  <si>
    <t xml:space="preserve">    3885</t>
  </si>
  <si>
    <t xml:space="preserve">JOHNSON,BEVERLY A.                 </t>
  </si>
  <si>
    <t xml:space="preserve">28 WILLIAM ST                 </t>
  </si>
  <si>
    <t xml:space="preserve">   20140-0  </t>
  </si>
  <si>
    <t xml:space="preserve">    4027</t>
  </si>
  <si>
    <t xml:space="preserve">SEVENTY SEVEN CORPORATION          </t>
  </si>
  <si>
    <t xml:space="preserve">308-310 BROAD STREET          </t>
  </si>
  <si>
    <t xml:space="preserve">308-10 BROAD ST               </t>
  </si>
  <si>
    <t xml:space="preserve">   20235-0  </t>
  </si>
  <si>
    <t xml:space="preserve">    4046</t>
  </si>
  <si>
    <t xml:space="preserve">FRISOLI, ADAM                      </t>
  </si>
  <si>
    <t xml:space="preserve">3592 FAIR OAKS LANE           </t>
  </si>
  <si>
    <t xml:space="preserve">LONGBOAT KEY, FL         </t>
  </si>
  <si>
    <t xml:space="preserve">34228     </t>
  </si>
  <si>
    <t xml:space="preserve">30 ELM STREET UNIT 30D        </t>
  </si>
  <si>
    <t xml:space="preserve">   20275-0  </t>
  </si>
  <si>
    <t xml:space="preserve">    4054</t>
  </si>
  <si>
    <t xml:space="preserve">PRICE, NATALYA &amp; NICOLE, ANASTASIA </t>
  </si>
  <si>
    <t xml:space="preserve">42 ELM STREET UNIT 38B        </t>
  </si>
  <si>
    <t xml:space="preserve">   20420-0  </t>
  </si>
  <si>
    <t xml:space="preserve">    4082</t>
  </si>
  <si>
    <t xml:space="preserve">ALANSKY, FRANK                     </t>
  </si>
  <si>
    <t xml:space="preserve">234 MORRIS AVENUE             </t>
  </si>
  <si>
    <t xml:space="preserve">232-234 MORRIS AVENUE         </t>
  </si>
  <si>
    <t xml:space="preserve">   20440-0  </t>
  </si>
  <si>
    <t xml:space="preserve">    4086</t>
  </si>
  <si>
    <t xml:space="preserve">CAPRAROLA, JASON                   </t>
  </si>
  <si>
    <t xml:space="preserve">224 MORRIS AVE                </t>
  </si>
  <si>
    <t xml:space="preserve">   20475-0  </t>
  </si>
  <si>
    <t xml:space="preserve">    4093</t>
  </si>
  <si>
    <t>MC CRAY,DAVID J. &amp; MC CRAY,WALTER J</t>
  </si>
  <si>
    <t xml:space="preserve">95 ORCHARD STREET             </t>
  </si>
  <si>
    <t xml:space="preserve">204 MORRIS AVE                </t>
  </si>
  <si>
    <t xml:space="preserve">   21000-0  </t>
  </si>
  <si>
    <t xml:space="preserve">    4199</t>
  </si>
  <si>
    <t xml:space="preserve">GEIBEL, T.A.&amp; D.S. %METRO HOMES    </t>
  </si>
  <si>
    <t xml:space="preserve">P.O. BOX 271                  </t>
  </si>
  <si>
    <t xml:space="preserve">HOBOKEN, NJ              </t>
  </si>
  <si>
    <t xml:space="preserve">07030     </t>
  </si>
  <si>
    <t xml:space="preserve">69 PROSPECT HILL AVE          </t>
  </si>
  <si>
    <t xml:space="preserve">   21195-0  </t>
  </si>
  <si>
    <t xml:space="preserve">    4238</t>
  </si>
  <si>
    <t xml:space="preserve">CHINCHILLA, JOSE W. &amp; MARCELA      </t>
  </si>
  <si>
    <t xml:space="preserve">52 HUNTLEY RD                 </t>
  </si>
  <si>
    <t xml:space="preserve">   21275-0  </t>
  </si>
  <si>
    <t xml:space="preserve">    4254</t>
  </si>
  <si>
    <t xml:space="preserve">PREVOST, DAVID C &amp; JUDITH          </t>
  </si>
  <si>
    <t xml:space="preserve">34 CLARK STREET               </t>
  </si>
  <si>
    <t xml:space="preserve">34 CLARK ST                   </t>
  </si>
  <si>
    <t xml:space="preserve">   21515-0  </t>
  </si>
  <si>
    <t xml:space="preserve">    4302</t>
  </si>
  <si>
    <t xml:space="preserve">GAO, JUNFENG &amp; XITING              </t>
  </si>
  <si>
    <t xml:space="preserve">45 CLARK ST                   </t>
  </si>
  <si>
    <t xml:space="preserve">   21955-0  </t>
  </si>
  <si>
    <t xml:space="preserve">    4390</t>
  </si>
  <si>
    <t xml:space="preserve">LAURICH LLC                        </t>
  </si>
  <si>
    <t xml:space="preserve">9 GREEN WAY                   </t>
  </si>
  <si>
    <t xml:space="preserve">NEW PROVIDENCE, NJ       </t>
  </si>
  <si>
    <t xml:space="preserve">07974     </t>
  </si>
  <si>
    <t xml:space="preserve">101 SPRINGFIELD AVE           </t>
  </si>
  <si>
    <t xml:space="preserve">   21970-0  </t>
  </si>
  <si>
    <t xml:space="preserve">    4393</t>
  </si>
  <si>
    <t xml:space="preserve">CIOFFI, GENNARO                    </t>
  </si>
  <si>
    <t xml:space="preserve">5 CHAPEL ST                   </t>
  </si>
  <si>
    <t xml:space="preserve">   21980-0  </t>
  </si>
  <si>
    <t xml:space="preserve">    4395</t>
  </si>
  <si>
    <t xml:space="preserve">RODRIGUEZ, ALVARO                  </t>
  </si>
  <si>
    <t xml:space="preserve">64 ASHWOOD AVENUE             </t>
  </si>
  <si>
    <t xml:space="preserve">9 CHAPEL ST                   </t>
  </si>
  <si>
    <t xml:space="preserve">   22265-0  </t>
  </si>
  <si>
    <t xml:space="preserve">    4452</t>
  </si>
  <si>
    <t xml:space="preserve">NEWELL, CHRIS &amp; ALISON             </t>
  </si>
  <si>
    <t xml:space="preserve">50 BROAD ST                   </t>
  </si>
  <si>
    <t xml:space="preserve">   22670-0  </t>
  </si>
  <si>
    <t xml:space="preserve">    4533</t>
  </si>
  <si>
    <t xml:space="preserve">CHIPA, BEATRIZ &amp; LEBRON,STEVE      </t>
  </si>
  <si>
    <t xml:space="preserve">47 SPRINGFIELD AVE            </t>
  </si>
  <si>
    <t xml:space="preserve">   22940-0  </t>
  </si>
  <si>
    <t xml:space="preserve">    4587</t>
  </si>
  <si>
    <t xml:space="preserve">MC CRAY,DAVID J.,&amp; BAREFOOT,TARA   </t>
  </si>
  <si>
    <t xml:space="preserve">21 SOUTH ST                   </t>
  </si>
  <si>
    <t xml:space="preserve">   23055-0  </t>
  </si>
  <si>
    <t xml:space="preserve">    4610</t>
  </si>
  <si>
    <t xml:space="preserve">CROMWELL, BRENT &amp; MAYBELL          </t>
  </si>
  <si>
    <t xml:space="preserve">62 ORCHARD STREET             </t>
  </si>
  <si>
    <t xml:space="preserve">62 ORCHARD ST                 </t>
  </si>
  <si>
    <t xml:space="preserve">   23170-0  </t>
  </si>
  <si>
    <t xml:space="preserve">    4633</t>
  </si>
  <si>
    <t xml:space="preserve">JIMENEZ, JOSE                      </t>
  </si>
  <si>
    <t xml:space="preserve">76 ORCHARD ST                 </t>
  </si>
  <si>
    <t xml:space="preserve">   23175-0  </t>
  </si>
  <si>
    <t xml:space="preserve">    4634</t>
  </si>
  <si>
    <t xml:space="preserve">SINGH, BALWINDER &amp; MANJIT K.       </t>
  </si>
  <si>
    <t xml:space="preserve">12 ELEANORE STREET            </t>
  </si>
  <si>
    <t xml:space="preserve">OLD BRIDGE, NJ           </t>
  </si>
  <si>
    <t xml:space="preserve">08857     </t>
  </si>
  <si>
    <t xml:space="preserve">42-44 MORRIS AVENUE           </t>
  </si>
  <si>
    <t xml:space="preserve">   23640-0  </t>
  </si>
  <si>
    <t xml:space="preserve">    4727</t>
  </si>
  <si>
    <t xml:space="preserve">GILLBERG, M R                      </t>
  </si>
  <si>
    <t xml:space="preserve">16 EDISON DR                  </t>
  </si>
  <si>
    <t xml:space="preserve">   23655-0  </t>
  </si>
  <si>
    <t xml:space="preserve">    4730</t>
  </si>
  <si>
    <t xml:space="preserve">CHEN, JIN                          </t>
  </si>
  <si>
    <t xml:space="preserve">9 MEAD CT                     </t>
  </si>
  <si>
    <t xml:space="preserve">   24020-0  </t>
  </si>
  <si>
    <t xml:space="preserve">    4803</t>
  </si>
  <si>
    <t>MC CRAY, DAVID J. &amp; BAREFOOT,TARA L</t>
  </si>
  <si>
    <t xml:space="preserve">95 ORCHARD ST                 </t>
  </si>
  <si>
    <t xml:space="preserve">   24155-0  </t>
  </si>
  <si>
    <t xml:space="preserve">    4830</t>
  </si>
  <si>
    <t xml:space="preserve">DURKIN, MICHAEL                    </t>
  </si>
  <si>
    <t xml:space="preserve">1072 PARKWAY AVENUE           </t>
  </si>
  <si>
    <t xml:space="preserve">EWING, NJ                </t>
  </si>
  <si>
    <t xml:space="preserve">08628     </t>
  </si>
  <si>
    <t xml:space="preserve">30 ORCHARD ST                 </t>
  </si>
  <si>
    <t xml:space="preserve">   24665-0  </t>
  </si>
  <si>
    <t xml:space="preserve">    4932</t>
  </si>
  <si>
    <t xml:space="preserve">SAGGESE, VITO &amp; SAGGESE, MARIA C/O </t>
  </si>
  <si>
    <t xml:space="preserve">263 GRAYBAR DRIVE             </t>
  </si>
  <si>
    <t xml:space="preserve">BRIDGEWATER, NJ          </t>
  </si>
  <si>
    <t>08807-3020</t>
  </si>
  <si>
    <t xml:space="preserve">46 PARK AVE                   </t>
  </si>
  <si>
    <t xml:space="preserve">   24795-0  </t>
  </si>
  <si>
    <t xml:space="preserve">    4958</t>
  </si>
  <si>
    <t xml:space="preserve">KENT, DYNAH REYES                  </t>
  </si>
  <si>
    <t xml:space="preserve">108 PARK AVE                  </t>
  </si>
  <si>
    <t xml:space="preserve">   25310-0  </t>
  </si>
  <si>
    <t xml:space="preserve">    5060</t>
  </si>
  <si>
    <t xml:space="preserve">64 ASHWOOD AVE                </t>
  </si>
  <si>
    <t xml:space="preserve">   25420-0  </t>
  </si>
  <si>
    <t xml:space="preserve">    5082</t>
  </si>
  <si>
    <t xml:space="preserve">LOONEY, ROBERT J                   </t>
  </si>
  <si>
    <t xml:space="preserve">51 EGGERS COURT               </t>
  </si>
  <si>
    <t xml:space="preserve">   25840-0  </t>
  </si>
  <si>
    <t xml:space="preserve">    5166</t>
  </si>
  <si>
    <t xml:space="preserve">VOGEL, CHARLES J JR &amp; JOAN B       </t>
  </si>
  <si>
    <t xml:space="preserve">18 BALTUSROL ROAD             </t>
  </si>
  <si>
    <t xml:space="preserve">18 BALTUSROL RD               </t>
  </si>
  <si>
    <t xml:space="preserve">   26055-0  </t>
  </si>
  <si>
    <t xml:space="preserve">    5209</t>
  </si>
  <si>
    <t xml:space="preserve">MILES, GEORGE W                    </t>
  </si>
  <si>
    <t xml:space="preserve">99 ASHWOOD AVE                </t>
  </si>
  <si>
    <t xml:space="preserve">   26460-0  </t>
  </si>
  <si>
    <t xml:space="preserve">    5290</t>
  </si>
  <si>
    <t xml:space="preserve">NAVARRO,VICTOR A.&amp;SEARLES,JENNIFER </t>
  </si>
  <si>
    <t xml:space="preserve">5 HENRY STREET                </t>
  </si>
  <si>
    <t xml:space="preserve">5 HENRY ST                    </t>
  </si>
  <si>
    <t xml:space="preserve">   26500-0  </t>
  </si>
  <si>
    <t xml:space="preserve">    5298</t>
  </si>
  <si>
    <t xml:space="preserve">TSAI, MENG CHIEH  &amp; KOEV,ASSEN     </t>
  </si>
  <si>
    <t xml:space="preserve">4 VAN DYKE PL                 </t>
  </si>
  <si>
    <t xml:space="preserve">   26525-0  </t>
  </si>
  <si>
    <t xml:space="preserve">    5303</t>
  </si>
  <si>
    <t xml:space="preserve">TAPIA, RICARDO                     </t>
  </si>
  <si>
    <t xml:space="preserve">6 HENRY ST                    </t>
  </si>
  <si>
    <t xml:space="preserve">   26925-0  </t>
  </si>
  <si>
    <t xml:space="preserve">    5383</t>
  </si>
  <si>
    <t>CARDENAS-HERNANDEZ, MIBERLY &amp; OSCAR</t>
  </si>
  <si>
    <t xml:space="preserve">114 ASHWOOD AVE               </t>
  </si>
  <si>
    <t xml:space="preserve">   27570-0  </t>
  </si>
  <si>
    <t xml:space="preserve">    5512</t>
  </si>
  <si>
    <t xml:space="preserve">GERLACH, WILLIAM JR &amp; MARY         </t>
  </si>
  <si>
    <t xml:space="preserve">45 BALTUSROL RD               </t>
  </si>
  <si>
    <t xml:space="preserve">   27645-0  </t>
  </si>
  <si>
    <t xml:space="preserve">    5527</t>
  </si>
  <si>
    <t>MASELLI, MICHAEL J &amp; WOOD, AMELIA E</t>
  </si>
  <si>
    <t xml:space="preserve">24 BALTUSROL PL               </t>
  </si>
  <si>
    <t xml:space="preserve">   27720-0  </t>
  </si>
  <si>
    <t xml:space="preserve">    5542</t>
  </si>
  <si>
    <t xml:space="preserve">BAYER, J P &amp; J E                   </t>
  </si>
  <si>
    <t xml:space="preserve">96 OAK RIDGE AVE              </t>
  </si>
  <si>
    <t xml:space="preserve">SUMMIT NJ                </t>
  </si>
  <si>
    <t xml:space="preserve">   28525-0  </t>
  </si>
  <si>
    <t xml:space="preserve">    5703</t>
  </si>
  <si>
    <t xml:space="preserve">SEBASTIAN, DAVID K. &amp; CAROLYN M.   </t>
  </si>
  <si>
    <t xml:space="preserve">82 MOUNTAIN AVENUE            </t>
  </si>
  <si>
    <t xml:space="preserve">82 MOUNTAIN AVE               </t>
  </si>
  <si>
    <t xml:space="preserve">   29525-0  </t>
  </si>
  <si>
    <t xml:space="preserve">    5902</t>
  </si>
  <si>
    <t xml:space="preserve">GALE, DAVID &amp; LEUZARDER, MARGARET  </t>
  </si>
  <si>
    <t xml:space="preserve">54 PARKVIEW TERR              </t>
  </si>
  <si>
    <t xml:space="preserve">   30470-0  </t>
  </si>
  <si>
    <t xml:space="preserve">    6091</t>
  </si>
  <si>
    <t xml:space="preserve">BECKETT, WILLIAM J.&amp; STACY S.      </t>
  </si>
  <si>
    <t xml:space="preserve">26 PLYMOUTH ROAD              </t>
  </si>
  <si>
    <t xml:space="preserve">26 PLYMOUTH RD                </t>
  </si>
  <si>
    <t xml:space="preserve">   30600-0  </t>
  </si>
  <si>
    <t xml:space="preserve">    6117</t>
  </si>
  <si>
    <t xml:space="preserve">KEFFER, PHILIP R &amp; CAITLIN F       </t>
  </si>
  <si>
    <t xml:space="preserve">4 SWEETBRIAR RD               </t>
  </si>
  <si>
    <t xml:space="preserve">   30645-0  </t>
  </si>
  <si>
    <t xml:space="preserve">    6126</t>
  </si>
  <si>
    <t xml:space="preserve">CHILD, KEVIN &amp; MEGAN               </t>
  </si>
  <si>
    <t xml:space="preserve">95 DRUID HILL RD              </t>
  </si>
  <si>
    <t xml:space="preserve">   30850-0  </t>
  </si>
  <si>
    <t xml:space="preserve">    6167</t>
  </si>
  <si>
    <t>CHIBANE, NOUREDDINE &amp; WEINER, SAMAN</t>
  </si>
  <si>
    <t xml:space="preserve">50 DRUID HILL RD              </t>
  </si>
  <si>
    <t xml:space="preserve">   30915-0  </t>
  </si>
  <si>
    <t xml:space="preserve">    6180</t>
  </si>
  <si>
    <t xml:space="preserve">MAURIZI, CHRISTOPHER, J.           </t>
  </si>
  <si>
    <t xml:space="preserve">271 OAK RIDGE AVE             </t>
  </si>
  <si>
    <t xml:space="preserve">271 OAK RIDGE AVENUE          </t>
  </si>
  <si>
    <t xml:space="preserve">   31750-0  </t>
  </si>
  <si>
    <t xml:space="preserve">    6347</t>
  </si>
  <si>
    <t xml:space="preserve">GOLDFARB, MARK &amp; LAURIE            </t>
  </si>
  <si>
    <t xml:space="preserve">4 TANGLEWOOD DRIVE            </t>
  </si>
  <si>
    <t xml:space="preserve">4 TANGLEWOOD DR               </t>
  </si>
  <si>
    <t xml:space="preserve">   31790-0  </t>
  </si>
  <si>
    <t xml:space="preserve">    6355</t>
  </si>
  <si>
    <t xml:space="preserve">HIESENER, JAMES T &amp; KIM            </t>
  </si>
  <si>
    <t xml:space="preserve">1584 HILLCREST TERR           </t>
  </si>
  <si>
    <t xml:space="preserve">UNION, NJ                </t>
  </si>
  <si>
    <t xml:space="preserve">07083     </t>
  </si>
  <si>
    <t xml:space="preserve">11 ROTARY LANE                </t>
  </si>
  <si>
    <t xml:space="preserve">   32610-0  </t>
  </si>
  <si>
    <t xml:space="preserve">    6519</t>
  </si>
  <si>
    <t xml:space="preserve">UNDERWOOD, TINA D.                 </t>
  </si>
  <si>
    <t xml:space="preserve">76 TANGLEWOOD DRIVE           </t>
  </si>
  <si>
    <t xml:space="preserve">76 TANGLEWOOD DR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</si>
  <si>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</si>
  <si>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</si>
  <si>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</si>
  <si>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</si>
  <si>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</si>
  <si>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First to Last                  Status: Active                            Status As Of: 12/27/21</t>
  </si>
  <si>
    <t xml:space="preserve">   Range of Bill Codes: First to Last       Range of CO Dates: 0 to 12/27/21              Range of User Codes: First to Last  </t>
  </si>
  <si>
    <t xml:space="preserve">     Range of Sections: First to Last</t>
  </si>
  <si>
    <t xml:space="preserve"> Range of Active Dates: 0 to Last       Range of CutOff Dates: 0 to 12/27/21</t>
  </si>
  <si>
    <t xml:space="preserve">    Aged Balance As Of Date: 12/27/21    Interest Date: 12/27/21</t>
  </si>
  <si>
    <t xml:space="preserve">     Include Only: Prin &gt;= 30 Days Past Due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</si>
</sst>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12.85546875" customWidth="1"/>
    <col min="2" max="2" width="13" customWidth="1"/>
    <col min="3" max="3" width="42.140625" customWidth="1"/>
    <col min="4" max="4" width="33.7109375" customWidth="1"/>
    <col min="5" max="5" width="17.85546875" customWidth="1"/>
    <col min="6" max="6" width="26.42578125" customWidth="1"/>
    <col min="7" max="7" width="13.7109375" customWidth="1"/>
    <col min="8" max="8" width="30.7109375" customWidth="1"/>
    <col min="9" max="9" width="16.28515625" customWidth="1"/>
    <col min="10" max="10" width="29" customWidth="1"/>
    <col min="11" max="11" width="27.14062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1">
        <v>12.87</v>
      </c>
      <c r="J2" s="1">
        <v>301.74</v>
      </c>
      <c r="K2" s="1">
        <v>314.61</v>
      </c>
      <c r="L2" t="b">
        <v>1</v>
      </c>
      <c r="M2" t="b">
        <v>1</v>
      </c>
    </row>
    <row r="3" spans="1:13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15</v>
      </c>
      <c r="F3" s="5" t="s">
        <v>23</v>
      </c>
      <c r="G3" s="5" t="s">
        <v>17</v>
      </c>
      <c r="H3" s="5" t="s">
        <v>22</v>
      </c>
      <c r="I3" s="1">
        <v>39.86</v>
      </c>
      <c r="J3" s="1">
        <v>591</v>
      </c>
      <c r="K3" s="1">
        <v>630.86</v>
      </c>
      <c r="L3" t="b">
        <v>1</v>
      </c>
      <c r="M3" t="b">
        <v>1</v>
      </c>
    </row>
    <row r="4" spans="1:13" x14ac:dyDescent="0.25">
      <c r="A4" s="5" t="s">
        <v>24</v>
      </c>
      <c r="B4" s="5" t="s">
        <v>25</v>
      </c>
      <c r="C4" s="5" t="s">
        <v>26</v>
      </c>
      <c r="D4" s="5" t="s">
        <v>27</v>
      </c>
      <c r="E4" s="5" t="s">
        <v>15</v>
      </c>
      <c r="F4" s="5" t="s">
        <v>16</v>
      </c>
      <c r="G4" s="5" t="s">
        <v>17</v>
      </c>
      <c r="H4" s="5" t="s">
        <v>27</v>
      </c>
      <c r="I4" s="1">
        <v>12.89</v>
      </c>
      <c r="J4" s="1">
        <v>302</v>
      </c>
      <c r="K4" s="1">
        <v>314.89</v>
      </c>
      <c r="L4" t="b">
        <v>1</v>
      </c>
      <c r="M4" t="b">
        <v>1</v>
      </c>
    </row>
    <row r="5" spans="1:13" x14ac:dyDescent="0.25">
      <c r="A5" s="5" t="s">
        <v>28</v>
      </c>
      <c r="B5" s="5" t="s">
        <v>29</v>
      </c>
      <c r="C5" s="5" t="s">
        <v>30</v>
      </c>
      <c r="D5" s="5" t="s">
        <v>31</v>
      </c>
      <c r="E5" s="5" t="s">
        <v>15</v>
      </c>
      <c r="F5" s="5" t="s">
        <v>16</v>
      </c>
      <c r="G5" s="5" t="s">
        <v>17</v>
      </c>
      <c r="H5" s="5" t="s">
        <v>31</v>
      </c>
      <c r="I5" s="1">
        <v>12.89</v>
      </c>
      <c r="J5" s="1">
        <v>302</v>
      </c>
      <c r="K5" s="1">
        <v>314.89</v>
      </c>
      <c r="L5" t="b">
        <v>1</v>
      </c>
      <c r="M5" t="b">
        <v>1</v>
      </c>
    </row>
    <row r="6" spans="1:13" x14ac:dyDescent="0.25">
      <c r="A6" s="5" t="s">
        <v>32</v>
      </c>
      <c r="B6" s="5" t="s">
        <v>33</v>
      </c>
      <c r="C6" s="5" t="s">
        <v>34</v>
      </c>
      <c r="D6" s="5" t="s">
        <v>35</v>
      </c>
      <c r="E6" s="5" t="s">
        <v>15</v>
      </c>
      <c r="F6" s="5" t="s">
        <v>36</v>
      </c>
      <c r="G6" s="5" t="s">
        <v>37</v>
      </c>
      <c r="H6" s="5" t="s">
        <v>38</v>
      </c>
      <c r="I6" s="1">
        <v>12.89</v>
      </c>
      <c r="J6" s="1">
        <v>302</v>
      </c>
      <c r="K6" s="1">
        <v>314.89</v>
      </c>
      <c r="L6" t="b">
        <v>1</v>
      </c>
      <c r="M6" t="b">
        <v>1</v>
      </c>
    </row>
    <row r="7" spans="1:13" x14ac:dyDescent="0.25">
      <c r="A7" s="5" t="s">
        <v>39</v>
      </c>
      <c r="B7" s="5" t="s">
        <v>40</v>
      </c>
      <c r="C7" s="5" t="s">
        <v>41</v>
      </c>
      <c r="D7" s="5" t="s">
        <v>31</v>
      </c>
      <c r="E7" s="5" t="s">
        <v>15</v>
      </c>
      <c r="F7" s="5" t="s">
        <v>16</v>
      </c>
      <c r="G7" s="5" t="s">
        <v>17</v>
      </c>
      <c r="H7" s="5" t="s">
        <v>42</v>
      </c>
      <c r="I7" s="1">
        <v>25.77</v>
      </c>
      <c r="J7" s="1">
        <v>604</v>
      </c>
      <c r="K7" s="1">
        <v>629.77</v>
      </c>
      <c r="L7" t="b">
        <v>1</v>
      </c>
      <c r="M7" t="b">
        <v>1</v>
      </c>
    </row>
    <row r="8" spans="1:13" x14ac:dyDescent="0.25">
      <c r="A8" s="5" t="s">
        <v>43</v>
      </c>
      <c r="B8" s="5" t="s">
        <v>44</v>
      </c>
      <c r="C8" s="5" t="s">
        <v>45</v>
      </c>
      <c r="D8" s="5" t="s">
        <v>46</v>
      </c>
      <c r="E8" s="5" t="s">
        <v>15</v>
      </c>
      <c r="F8" s="5" t="s">
        <v>16</v>
      </c>
      <c r="G8" s="5" t="s">
        <v>17</v>
      </c>
      <c r="H8" s="5" t="s">
        <v>47</v>
      </c>
      <c r="I8" s="1">
        <v>12.89</v>
      </c>
      <c r="J8" s="1">
        <v>302</v>
      </c>
      <c r="K8" s="1">
        <v>314.89</v>
      </c>
      <c r="L8" t="b">
        <v>1</v>
      </c>
      <c r="M8" t="b">
        <v>1</v>
      </c>
    </row>
    <row r="9" spans="1:13" x14ac:dyDescent="0.25">
      <c r="A9" s="5" t="s">
        <v>48</v>
      </c>
      <c r="B9" s="5" t="s">
        <v>49</v>
      </c>
      <c r="C9" s="5" t="s">
        <v>41</v>
      </c>
      <c r="D9" s="5" t="s">
        <v>31</v>
      </c>
      <c r="E9" s="5" t="s">
        <v>15</v>
      </c>
      <c r="F9" s="5" t="s">
        <v>16</v>
      </c>
      <c r="G9" s="5" t="s">
        <v>17</v>
      </c>
      <c r="H9" s="5" t="s">
        <v>50</v>
      </c>
      <c r="I9" s="1">
        <v>25.77</v>
      </c>
      <c r="J9" s="1">
        <v>604</v>
      </c>
      <c r="K9" s="1">
        <v>629.77</v>
      </c>
      <c r="L9" t="b">
        <v>1</v>
      </c>
      <c r="M9" t="b">
        <v>1</v>
      </c>
    </row>
    <row r="10" spans="1:13" x14ac:dyDescent="0.25">
      <c r="A10" s="5" t="s">
        <v>51</v>
      </c>
      <c r="B10" s="5" t="s">
        <v>52</v>
      </c>
      <c r="C10" s="5" t="s">
        <v>41</v>
      </c>
      <c r="D10" s="5" t="s">
        <v>31</v>
      </c>
      <c r="E10" s="5" t="s">
        <v>15</v>
      </c>
      <c r="F10" s="5" t="s">
        <v>53</v>
      </c>
      <c r="G10" s="5" t="s">
        <v>17</v>
      </c>
      <c r="H10" s="5" t="s">
        <v>54</v>
      </c>
      <c r="I10" s="1">
        <v>64.959999999999994</v>
      </c>
      <c r="J10" s="1">
        <v>1510</v>
      </c>
      <c r="K10" s="1">
        <v>1574.96</v>
      </c>
      <c r="L10" t="b">
        <v>1</v>
      </c>
      <c r="M10" t="b">
        <v>1</v>
      </c>
    </row>
    <row r="11" spans="1:13" x14ac:dyDescent="0.25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15</v>
      </c>
      <c r="F11" s="5" t="s">
        <v>59</v>
      </c>
      <c r="G11" s="5" t="s">
        <v>60</v>
      </c>
      <c r="H11" s="5" t="s">
        <v>61</v>
      </c>
      <c r="I11" s="1">
        <v>38.659999999999997</v>
      </c>
      <c r="J11" s="1">
        <v>906</v>
      </c>
      <c r="K11" s="1">
        <v>944.66</v>
      </c>
      <c r="L11" t="b">
        <v>1</v>
      </c>
      <c r="M11" t="b">
        <v>1</v>
      </c>
    </row>
    <row r="12" spans="1:13" x14ac:dyDescent="0.25">
      <c r="A12" s="5" t="s">
        <v>62</v>
      </c>
      <c r="B12" s="5" t="s">
        <v>63</v>
      </c>
      <c r="C12" s="5" t="s">
        <v>64</v>
      </c>
      <c r="D12" s="5" t="s">
        <v>65</v>
      </c>
      <c r="E12" s="5" t="s">
        <v>15</v>
      </c>
      <c r="F12" s="5" t="s">
        <v>66</v>
      </c>
      <c r="G12" s="5" t="s">
        <v>67</v>
      </c>
      <c r="H12" s="5" t="s">
        <v>68</v>
      </c>
      <c r="I12" s="1">
        <v>12.89</v>
      </c>
      <c r="J12" s="1">
        <v>302</v>
      </c>
      <c r="K12" s="1">
        <v>314.89</v>
      </c>
      <c r="L12" t="b">
        <v>1</v>
      </c>
      <c r="M12" t="b">
        <v>1</v>
      </c>
    </row>
    <row r="13" spans="1:13" x14ac:dyDescent="0.25">
      <c r="A13" s="5" t="s">
        <v>69</v>
      </c>
      <c r="B13" s="5" t="s">
        <v>70</v>
      </c>
      <c r="C13" s="5" t="s">
        <v>71</v>
      </c>
      <c r="D13" s="5" t="s">
        <v>72</v>
      </c>
      <c r="E13" s="5" t="s">
        <v>15</v>
      </c>
      <c r="F13" s="5" t="s">
        <v>23</v>
      </c>
      <c r="G13" s="5" t="s">
        <v>17</v>
      </c>
      <c r="H13" s="5" t="s">
        <v>72</v>
      </c>
      <c r="I13" s="1">
        <v>25.77</v>
      </c>
      <c r="J13" s="1">
        <v>604</v>
      </c>
      <c r="K13" s="1">
        <v>629.77</v>
      </c>
      <c r="L13" t="b">
        <v>1</v>
      </c>
      <c r="M13" t="b">
        <v>1</v>
      </c>
    </row>
    <row r="14" spans="1:13" x14ac:dyDescent="0.25">
      <c r="A14" s="5" t="s">
        <v>73</v>
      </c>
      <c r="B14" s="5" t="s">
        <v>74</v>
      </c>
      <c r="C14" s="5" t="s">
        <v>75</v>
      </c>
      <c r="D14" s="5" t="s">
        <v>76</v>
      </c>
      <c r="E14" s="5" t="s">
        <v>15</v>
      </c>
      <c r="F14" s="5" t="s">
        <v>77</v>
      </c>
      <c r="G14" s="5" t="s">
        <v>78</v>
      </c>
      <c r="H14" s="5" t="s">
        <v>79</v>
      </c>
      <c r="I14" s="1">
        <v>38.659999999999997</v>
      </c>
      <c r="J14" s="1">
        <v>906</v>
      </c>
      <c r="K14" s="1">
        <v>944.66</v>
      </c>
      <c r="L14" t="b">
        <v>1</v>
      </c>
      <c r="M14" t="b">
        <v>1</v>
      </c>
    </row>
    <row r="15" spans="1:13" x14ac:dyDescent="0.25">
      <c r="A15" s="5" t="s">
        <v>80</v>
      </c>
      <c r="B15" s="5" t="s">
        <v>81</v>
      </c>
      <c r="C15" s="5" t="s">
        <v>82</v>
      </c>
      <c r="D15" s="5" t="s">
        <v>83</v>
      </c>
      <c r="E15" s="5" t="s">
        <v>15</v>
      </c>
      <c r="F15" s="5" t="s">
        <v>16</v>
      </c>
      <c r="G15" s="5" t="s">
        <v>17</v>
      </c>
      <c r="H15" s="5" t="s">
        <v>83</v>
      </c>
      <c r="I15" s="1">
        <v>12.89</v>
      </c>
      <c r="J15" s="1">
        <v>302</v>
      </c>
      <c r="K15" s="1">
        <v>314.89</v>
      </c>
      <c r="L15" t="b">
        <v>1</v>
      </c>
      <c r="M15" t="b">
        <v>1</v>
      </c>
    </row>
    <row r="16" spans="1:13" x14ac:dyDescent="0.25">
      <c r="A16" s="5" t="s">
        <v>84</v>
      </c>
      <c r="B16" s="5" t="s">
        <v>85</v>
      </c>
      <c r="C16" s="5" t="s">
        <v>86</v>
      </c>
      <c r="D16" s="5" t="s">
        <v>87</v>
      </c>
      <c r="E16" s="5" t="s">
        <v>15</v>
      </c>
      <c r="F16" s="5" t="s">
        <v>16</v>
      </c>
      <c r="G16" s="5" t="s">
        <v>17</v>
      </c>
      <c r="H16" s="5" t="s">
        <v>87</v>
      </c>
      <c r="I16" s="1">
        <v>12.89</v>
      </c>
      <c r="J16" s="1">
        <v>302</v>
      </c>
      <c r="K16" s="1">
        <v>314.89</v>
      </c>
      <c r="L16" t="b">
        <v>1</v>
      </c>
      <c r="M16" t="b">
        <v>1</v>
      </c>
    </row>
    <row r="17" spans="1:13" x14ac:dyDescent="0.25">
      <c r="A17" s="5" t="s">
        <v>88</v>
      </c>
      <c r="B17" s="5" t="s">
        <v>89</v>
      </c>
      <c r="C17" s="5" t="s">
        <v>90</v>
      </c>
      <c r="D17" s="5" t="s">
        <v>91</v>
      </c>
      <c r="E17" s="5" t="s">
        <v>15</v>
      </c>
      <c r="F17" s="5" t="s">
        <v>16</v>
      </c>
      <c r="G17" s="5" t="s">
        <v>17</v>
      </c>
      <c r="H17" s="5" t="s">
        <v>91</v>
      </c>
      <c r="I17" s="1">
        <v>12.89</v>
      </c>
      <c r="J17" s="1">
        <v>302</v>
      </c>
      <c r="K17" s="1">
        <v>314.89</v>
      </c>
      <c r="L17" t="b">
        <v>1</v>
      </c>
      <c r="M17" t="b">
        <v>1</v>
      </c>
    </row>
    <row r="18" spans="1:13" x14ac:dyDescent="0.25">
      <c r="A18" s="5" t="s">
        <v>92</v>
      </c>
      <c r="B18" s="5" t="s">
        <v>93</v>
      </c>
      <c r="C18" s="5" t="s">
        <v>94</v>
      </c>
      <c r="D18" s="5" t="s">
        <v>95</v>
      </c>
      <c r="E18" s="5" t="s">
        <v>15</v>
      </c>
      <c r="F18" s="5" t="s">
        <v>23</v>
      </c>
      <c r="G18" s="5" t="s">
        <v>17</v>
      </c>
      <c r="H18" s="5" t="s">
        <v>95</v>
      </c>
      <c r="I18" s="1">
        <v>12.89</v>
      </c>
      <c r="J18" s="1">
        <v>302</v>
      </c>
      <c r="K18" s="1">
        <v>314.89</v>
      </c>
      <c r="L18" t="b">
        <v>1</v>
      </c>
      <c r="M18" t="b">
        <v>1</v>
      </c>
    </row>
    <row r="19" spans="1:13" x14ac:dyDescent="0.25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15</v>
      </c>
      <c r="F19" s="5" t="s">
        <v>100</v>
      </c>
      <c r="G19" s="5" t="s">
        <v>17</v>
      </c>
      <c r="H19" s="5" t="s">
        <v>101</v>
      </c>
      <c r="I19" s="1">
        <v>12.89</v>
      </c>
      <c r="J19" s="1">
        <v>302</v>
      </c>
      <c r="K19" s="1">
        <v>314.89</v>
      </c>
      <c r="L19" t="b">
        <v>1</v>
      </c>
      <c r="M19" t="b">
        <v>1</v>
      </c>
    </row>
    <row r="20" spans="1:13" x14ac:dyDescent="0.25">
      <c r="A20" s="5" t="s">
        <v>102</v>
      </c>
      <c r="B20" s="5" t="s">
        <v>103</v>
      </c>
      <c r="C20" s="5" t="s">
        <v>104</v>
      </c>
      <c r="D20" s="5" t="s">
        <v>105</v>
      </c>
      <c r="E20" s="5" t="s">
        <v>15</v>
      </c>
      <c r="F20" s="5" t="s">
        <v>100</v>
      </c>
      <c r="G20" s="5" t="s">
        <v>17</v>
      </c>
      <c r="H20" s="5" t="s">
        <v>106</v>
      </c>
      <c r="I20" s="1">
        <v>12.89</v>
      </c>
      <c r="J20" s="1">
        <v>302</v>
      </c>
      <c r="K20" s="1">
        <v>314.89</v>
      </c>
      <c r="L20" t="b">
        <v>1</v>
      </c>
      <c r="M20" t="b">
        <v>1</v>
      </c>
    </row>
    <row r="21" spans="1:13" x14ac:dyDescent="0.25">
      <c r="A21" s="5" t="s">
        <v>107</v>
      </c>
      <c r="B21" s="5" t="s">
        <v>108</v>
      </c>
      <c r="C21" s="5" t="s">
        <v>109</v>
      </c>
      <c r="D21" s="5" t="s">
        <v>110</v>
      </c>
      <c r="E21" s="5" t="s">
        <v>15</v>
      </c>
      <c r="F21" s="5" t="s">
        <v>16</v>
      </c>
      <c r="G21" s="5" t="s">
        <v>17</v>
      </c>
      <c r="H21" s="5" t="s">
        <v>110</v>
      </c>
      <c r="I21" s="1">
        <v>12.89</v>
      </c>
      <c r="J21" s="1">
        <v>302</v>
      </c>
      <c r="K21" s="1">
        <v>314.89</v>
      </c>
      <c r="L21" t="b">
        <v>1</v>
      </c>
      <c r="M21" t="b">
        <v>1</v>
      </c>
    </row>
    <row r="22" spans="1:13" x14ac:dyDescent="0.25">
      <c r="A22" s="5" t="s">
        <v>111</v>
      </c>
      <c r="B22" s="5" t="s">
        <v>112</v>
      </c>
      <c r="C22" s="5" t="s">
        <v>113</v>
      </c>
      <c r="D22" s="5" t="s">
        <v>114</v>
      </c>
      <c r="E22" s="5" t="s">
        <v>15</v>
      </c>
      <c r="F22" s="5" t="s">
        <v>23</v>
      </c>
      <c r="G22" s="5" t="s">
        <v>17</v>
      </c>
      <c r="H22" s="5" t="s">
        <v>114</v>
      </c>
      <c r="I22" s="1">
        <v>12.88</v>
      </c>
      <c r="J22" s="1">
        <v>301.87</v>
      </c>
      <c r="K22" s="1">
        <v>314.75</v>
      </c>
      <c r="L22" t="b">
        <v>1</v>
      </c>
      <c r="M22" t="b">
        <v>1</v>
      </c>
    </row>
    <row r="23" spans="1:13" x14ac:dyDescent="0.25">
      <c r="A23" s="5" t="s">
        <v>115</v>
      </c>
      <c r="B23" s="5" t="s">
        <v>116</v>
      </c>
      <c r="C23" s="5" t="s">
        <v>117</v>
      </c>
      <c r="D23" s="5" t="s">
        <v>118</v>
      </c>
      <c r="E23" s="5" t="s">
        <v>15</v>
      </c>
      <c r="F23" s="5" t="s">
        <v>16</v>
      </c>
      <c r="G23" s="5" t="s">
        <v>17</v>
      </c>
      <c r="H23" s="5" t="s">
        <v>118</v>
      </c>
      <c r="I23" s="1">
        <v>12.89</v>
      </c>
      <c r="J23" s="1">
        <v>302</v>
      </c>
      <c r="K23" s="1">
        <v>314.89</v>
      </c>
      <c r="L23" t="b">
        <v>1</v>
      </c>
      <c r="M23" t="b">
        <v>1</v>
      </c>
    </row>
    <row r="24" spans="1:13" x14ac:dyDescent="0.25">
      <c r="A24" s="5" t="s">
        <v>119</v>
      </c>
      <c r="B24" s="5" t="s">
        <v>120</v>
      </c>
      <c r="C24" s="5" t="s">
        <v>121</v>
      </c>
      <c r="D24" s="5" t="s">
        <v>122</v>
      </c>
      <c r="E24" s="5" t="s">
        <v>15</v>
      </c>
      <c r="F24" s="5" t="s">
        <v>23</v>
      </c>
      <c r="G24" s="5" t="s">
        <v>17</v>
      </c>
      <c r="H24" s="5" t="s">
        <v>122</v>
      </c>
      <c r="I24" s="1">
        <v>12.89</v>
      </c>
      <c r="J24" s="1">
        <v>302</v>
      </c>
      <c r="K24" s="1">
        <v>314.89</v>
      </c>
      <c r="L24" t="b">
        <v>1</v>
      </c>
      <c r="M24" t="b">
        <v>1</v>
      </c>
    </row>
    <row r="25" spans="1:13" x14ac:dyDescent="0.25">
      <c r="A25" s="5" t="s">
        <v>123</v>
      </c>
      <c r="B25" s="5" t="s">
        <v>124</v>
      </c>
      <c r="C25" s="5" t="s">
        <v>125</v>
      </c>
      <c r="D25" s="5" t="s">
        <v>126</v>
      </c>
      <c r="E25" s="5" t="s">
        <v>15</v>
      </c>
      <c r="F25" s="5" t="s">
        <v>16</v>
      </c>
      <c r="G25" s="5" t="s">
        <v>17</v>
      </c>
      <c r="H25" s="5" t="s">
        <v>126</v>
      </c>
      <c r="I25" s="1">
        <v>12.89</v>
      </c>
      <c r="J25" s="1">
        <v>302</v>
      </c>
      <c r="K25" s="1">
        <v>314.89</v>
      </c>
      <c r="L25" t="b">
        <v>1</v>
      </c>
      <c r="M25" t="b">
        <v>1</v>
      </c>
    </row>
    <row r="26" spans="1:13" x14ac:dyDescent="0.25">
      <c r="A26" s="5" t="s">
        <v>127</v>
      </c>
      <c r="B26" s="5" t="s">
        <v>128</v>
      </c>
      <c r="C26" s="5" t="s">
        <v>129</v>
      </c>
      <c r="D26" s="5" t="s">
        <v>130</v>
      </c>
      <c r="E26" s="5" t="s">
        <v>15</v>
      </c>
      <c r="F26" s="5" t="s">
        <v>16</v>
      </c>
      <c r="G26" s="5" t="s">
        <v>17</v>
      </c>
      <c r="H26" s="5" t="s">
        <v>130</v>
      </c>
      <c r="I26" s="1">
        <v>12.89</v>
      </c>
      <c r="J26" s="1">
        <v>302</v>
      </c>
      <c r="K26" s="1">
        <v>314.89</v>
      </c>
      <c r="L26" t="b">
        <v>1</v>
      </c>
      <c r="M26" t="b">
        <v>1</v>
      </c>
    </row>
    <row r="27" spans="1:13" x14ac:dyDescent="0.25">
      <c r="A27" s="5" t="s">
        <v>131</v>
      </c>
      <c r="B27" s="5" t="s">
        <v>132</v>
      </c>
      <c r="C27" s="5" t="s">
        <v>133</v>
      </c>
      <c r="D27" s="5" t="s">
        <v>134</v>
      </c>
      <c r="E27" s="5" t="s">
        <v>15</v>
      </c>
      <c r="F27" s="5" t="s">
        <v>135</v>
      </c>
      <c r="G27" s="5" t="s">
        <v>17</v>
      </c>
      <c r="H27" s="5" t="s">
        <v>134</v>
      </c>
      <c r="I27" s="1">
        <v>12.89</v>
      </c>
      <c r="J27" s="1">
        <v>302</v>
      </c>
      <c r="K27" s="1">
        <v>334.89</v>
      </c>
      <c r="L27" t="b">
        <v>1</v>
      </c>
      <c r="M27" t="b">
        <v>1</v>
      </c>
    </row>
    <row r="28" spans="1:13" x14ac:dyDescent="0.25">
      <c r="A28" s="5" t="s">
        <v>136</v>
      </c>
      <c r="B28" s="5" t="s">
        <v>137</v>
      </c>
      <c r="C28" s="5" t="s">
        <v>138</v>
      </c>
      <c r="D28" s="5" t="s">
        <v>139</v>
      </c>
      <c r="E28" s="5" t="s">
        <v>15</v>
      </c>
      <c r="F28" s="5" t="s">
        <v>140</v>
      </c>
      <c r="G28" s="5" t="s">
        <v>141</v>
      </c>
      <c r="H28" s="5" t="s">
        <v>142</v>
      </c>
      <c r="I28" s="1">
        <v>1.69</v>
      </c>
      <c r="J28" s="1">
        <v>39.67</v>
      </c>
      <c r="K28" s="1">
        <v>41.36</v>
      </c>
      <c r="L28" t="b">
        <v>1</v>
      </c>
      <c r="M28" t="b">
        <v>1</v>
      </c>
    </row>
    <row r="29" spans="1:13" x14ac:dyDescent="0.25">
      <c r="A29" s="5" t="s">
        <v>143</v>
      </c>
      <c r="B29" s="5" t="s">
        <v>144</v>
      </c>
      <c r="C29" s="5" t="s">
        <v>145</v>
      </c>
      <c r="D29" s="5" t="s">
        <v>146</v>
      </c>
      <c r="E29" s="5" t="s">
        <v>15</v>
      </c>
      <c r="F29" s="5" t="s">
        <v>147</v>
      </c>
      <c r="G29" s="5" t="s">
        <v>17</v>
      </c>
      <c r="H29" s="5" t="s">
        <v>146</v>
      </c>
      <c r="I29" s="1">
        <v>25.77</v>
      </c>
      <c r="J29" s="1">
        <v>604</v>
      </c>
      <c r="K29" s="1">
        <v>629.77</v>
      </c>
      <c r="L29" t="b">
        <v>1</v>
      </c>
      <c r="M29" t="b">
        <v>1</v>
      </c>
    </row>
    <row r="30" spans="1:13" x14ac:dyDescent="0.25">
      <c r="A30" s="5" t="s">
        <v>148</v>
      </c>
      <c r="B30" s="5" t="s">
        <v>149</v>
      </c>
      <c r="C30" s="5" t="s">
        <v>150</v>
      </c>
      <c r="D30" s="5" t="s">
        <v>151</v>
      </c>
      <c r="E30" s="5" t="s">
        <v>15</v>
      </c>
      <c r="F30" s="5" t="s">
        <v>23</v>
      </c>
      <c r="G30" s="5" t="s">
        <v>17</v>
      </c>
      <c r="H30" s="5" t="s">
        <v>151</v>
      </c>
      <c r="I30" s="1">
        <v>25.77</v>
      </c>
      <c r="J30" s="1">
        <v>604</v>
      </c>
      <c r="K30" s="1">
        <v>629.77</v>
      </c>
      <c r="L30" t="b">
        <v>1</v>
      </c>
      <c r="M30" t="b">
        <v>1</v>
      </c>
    </row>
    <row r="31" spans="1:13" x14ac:dyDescent="0.25">
      <c r="A31" s="5" t="s">
        <v>152</v>
      </c>
      <c r="B31" s="5" t="s">
        <v>153</v>
      </c>
      <c r="C31" s="5" t="s">
        <v>154</v>
      </c>
      <c r="D31" s="5" t="s">
        <v>155</v>
      </c>
      <c r="E31" s="5" t="s">
        <v>15</v>
      </c>
      <c r="F31" s="5" t="s">
        <v>23</v>
      </c>
      <c r="G31" s="5" t="s">
        <v>17</v>
      </c>
      <c r="H31" s="5" t="s">
        <v>156</v>
      </c>
      <c r="I31" s="1">
        <v>12.86</v>
      </c>
      <c r="J31" s="1">
        <v>301.49</v>
      </c>
      <c r="K31" s="1">
        <v>314.35000000000002</v>
      </c>
      <c r="L31" t="b">
        <v>1</v>
      </c>
      <c r="M31" t="b">
        <v>1</v>
      </c>
    </row>
    <row r="32" spans="1:13" x14ac:dyDescent="0.25">
      <c r="A32" s="5" t="s">
        <v>157</v>
      </c>
      <c r="B32" s="5" t="s">
        <v>158</v>
      </c>
      <c r="C32" s="5" t="s">
        <v>159</v>
      </c>
      <c r="D32" s="5" t="s">
        <v>160</v>
      </c>
      <c r="E32" s="5" t="s">
        <v>15</v>
      </c>
      <c r="F32" s="5" t="s">
        <v>16</v>
      </c>
      <c r="G32" s="5" t="s">
        <v>17</v>
      </c>
      <c r="H32" s="5" t="s">
        <v>160</v>
      </c>
      <c r="I32" s="1">
        <v>12.89</v>
      </c>
      <c r="J32" s="1">
        <v>302</v>
      </c>
      <c r="K32" s="1">
        <v>314.89</v>
      </c>
      <c r="L32" t="b">
        <v>1</v>
      </c>
      <c r="M32" t="b">
        <v>1</v>
      </c>
    </row>
    <row r="33" spans="1:13" x14ac:dyDescent="0.25">
      <c r="A33" s="5" t="s">
        <v>161</v>
      </c>
      <c r="B33" s="5" t="s">
        <v>162</v>
      </c>
      <c r="C33" s="5" t="s">
        <v>163</v>
      </c>
      <c r="D33" s="5" t="s">
        <v>164</v>
      </c>
      <c r="E33" s="5" t="s">
        <v>15</v>
      </c>
      <c r="F33" s="5" t="s">
        <v>16</v>
      </c>
      <c r="G33" s="5" t="s">
        <v>17</v>
      </c>
      <c r="H33" s="5" t="s">
        <v>164</v>
      </c>
      <c r="I33" s="1">
        <v>0.46</v>
      </c>
      <c r="J33" s="1">
        <v>12.64</v>
      </c>
      <c r="K33" s="1">
        <v>13.1</v>
      </c>
      <c r="L33" t="b">
        <v>1</v>
      </c>
      <c r="M33" t="b">
        <v>1</v>
      </c>
    </row>
    <row r="34" spans="1:13" x14ac:dyDescent="0.25">
      <c r="A34" s="5" t="s">
        <v>165</v>
      </c>
      <c r="B34" s="5" t="s">
        <v>166</v>
      </c>
      <c r="C34" s="5" t="s">
        <v>167</v>
      </c>
      <c r="D34" s="5" t="s">
        <v>168</v>
      </c>
      <c r="E34" s="5" t="s">
        <v>15</v>
      </c>
      <c r="F34" s="5" t="s">
        <v>16</v>
      </c>
      <c r="G34" s="5" t="s">
        <v>17</v>
      </c>
      <c r="H34" s="5" t="s">
        <v>169</v>
      </c>
      <c r="I34" s="1">
        <v>12.89</v>
      </c>
      <c r="J34" s="1">
        <v>302</v>
      </c>
      <c r="K34" s="1">
        <v>314.89</v>
      </c>
      <c r="L34" t="b">
        <v>1</v>
      </c>
      <c r="M34" t="b">
        <v>1</v>
      </c>
    </row>
    <row r="35" spans="1:13" x14ac:dyDescent="0.25">
      <c r="A35" s="5" t="s">
        <v>170</v>
      </c>
      <c r="B35" s="5" t="s">
        <v>171</v>
      </c>
      <c r="C35" s="5" t="s">
        <v>172</v>
      </c>
      <c r="D35" s="5" t="s">
        <v>173</v>
      </c>
      <c r="E35" s="5" t="s">
        <v>15</v>
      </c>
      <c r="F35" s="5" t="s">
        <v>16</v>
      </c>
      <c r="G35" s="5" t="s">
        <v>17</v>
      </c>
      <c r="H35" s="5" t="s">
        <v>174</v>
      </c>
      <c r="I35" s="1">
        <v>12.89</v>
      </c>
      <c r="J35" s="1">
        <v>302</v>
      </c>
      <c r="K35" s="1">
        <v>314.89</v>
      </c>
      <c r="L35" t="b">
        <v>1</v>
      </c>
      <c r="M35" t="b">
        <v>1</v>
      </c>
    </row>
    <row r="36" spans="1:13" x14ac:dyDescent="0.25">
      <c r="A36" s="5" t="s">
        <v>175</v>
      </c>
      <c r="B36" s="5" t="s">
        <v>176</v>
      </c>
      <c r="C36" s="5" t="s">
        <v>177</v>
      </c>
      <c r="D36" s="5" t="s">
        <v>178</v>
      </c>
      <c r="E36" s="5" t="s">
        <v>15</v>
      </c>
      <c r="F36" s="5" t="s">
        <v>16</v>
      </c>
      <c r="G36" s="5" t="s">
        <v>17</v>
      </c>
      <c r="H36" s="5" t="s">
        <v>179</v>
      </c>
      <c r="I36" s="1">
        <v>12.89</v>
      </c>
      <c r="J36" s="1">
        <v>302</v>
      </c>
      <c r="K36" s="1">
        <v>314.89</v>
      </c>
      <c r="L36" t="b">
        <v>1</v>
      </c>
      <c r="M36" t="b">
        <v>1</v>
      </c>
    </row>
    <row r="37" spans="1:13" x14ac:dyDescent="0.25">
      <c r="A37" s="5" t="s">
        <v>180</v>
      </c>
      <c r="B37" s="5" t="s">
        <v>181</v>
      </c>
      <c r="C37" s="5" t="s">
        <v>182</v>
      </c>
      <c r="D37" s="5" t="s">
        <v>183</v>
      </c>
      <c r="E37" s="5" t="s">
        <v>15</v>
      </c>
      <c r="F37" s="5" t="s">
        <v>23</v>
      </c>
      <c r="G37" s="5" t="s">
        <v>17</v>
      </c>
      <c r="H37" s="5" t="s">
        <v>183</v>
      </c>
      <c r="I37" s="1">
        <v>11.34</v>
      </c>
      <c r="J37" s="1">
        <v>302</v>
      </c>
      <c r="K37" s="1">
        <v>313.33999999999997</v>
      </c>
      <c r="L37" t="b">
        <v>1</v>
      </c>
      <c r="M37" t="b">
        <v>1</v>
      </c>
    </row>
    <row r="38" spans="1:13" x14ac:dyDescent="0.25">
      <c r="A38" s="5" t="s">
        <v>184</v>
      </c>
      <c r="B38" s="5" t="s">
        <v>185</v>
      </c>
      <c r="C38" s="5" t="s">
        <v>186</v>
      </c>
      <c r="D38" s="5" t="s">
        <v>187</v>
      </c>
      <c r="E38" s="5" t="s">
        <v>15</v>
      </c>
      <c r="F38" s="5" t="s">
        <v>23</v>
      </c>
      <c r="G38" s="5" t="s">
        <v>17</v>
      </c>
      <c r="H38" s="5" t="s">
        <v>188</v>
      </c>
      <c r="I38" s="1">
        <v>0.95</v>
      </c>
      <c r="J38" s="1">
        <v>22.15</v>
      </c>
      <c r="K38" s="1">
        <v>23.1</v>
      </c>
      <c r="L38" t="b">
        <v>1</v>
      </c>
      <c r="M38" t="b">
        <v>1</v>
      </c>
    </row>
    <row r="39" spans="1:13" x14ac:dyDescent="0.25">
      <c r="A39" s="5" t="s">
        <v>189</v>
      </c>
      <c r="B39" s="5" t="s">
        <v>190</v>
      </c>
      <c r="C39" s="5" t="s">
        <v>191</v>
      </c>
      <c r="D39" s="5" t="s">
        <v>192</v>
      </c>
      <c r="E39" s="5" t="s">
        <v>15</v>
      </c>
      <c r="F39" s="5" t="s">
        <v>23</v>
      </c>
      <c r="G39" s="5" t="s">
        <v>17</v>
      </c>
      <c r="H39" s="5" t="s">
        <v>192</v>
      </c>
      <c r="I39" s="1">
        <v>0.95</v>
      </c>
      <c r="J39" s="1">
        <v>22.18</v>
      </c>
      <c r="K39" s="1">
        <v>23.13</v>
      </c>
      <c r="L39" t="b">
        <v>1</v>
      </c>
      <c r="M39" t="b">
        <v>1</v>
      </c>
    </row>
    <row r="40" spans="1:13" x14ac:dyDescent="0.25">
      <c r="A40" s="5" t="s">
        <v>193</v>
      </c>
      <c r="B40" s="5" t="s">
        <v>194</v>
      </c>
      <c r="C40" s="5" t="s">
        <v>195</v>
      </c>
      <c r="D40" s="5" t="s">
        <v>196</v>
      </c>
      <c r="E40" s="5" t="s">
        <v>15</v>
      </c>
      <c r="F40" s="5" t="s">
        <v>16</v>
      </c>
      <c r="G40" s="5" t="s">
        <v>17</v>
      </c>
      <c r="H40" s="5" t="s">
        <v>196</v>
      </c>
      <c r="I40" s="1">
        <v>12.89</v>
      </c>
      <c r="J40" s="1">
        <v>302</v>
      </c>
      <c r="K40" s="1">
        <v>314.89</v>
      </c>
      <c r="L40" t="b">
        <v>1</v>
      </c>
      <c r="M40" t="b">
        <v>1</v>
      </c>
    </row>
    <row r="41" spans="1:13" x14ac:dyDescent="0.25">
      <c r="A41" s="5" t="s">
        <v>197</v>
      </c>
      <c r="B41" s="5" t="s">
        <v>198</v>
      </c>
      <c r="C41" s="5" t="s">
        <v>199</v>
      </c>
      <c r="D41" s="5" t="s">
        <v>200</v>
      </c>
      <c r="E41" s="5" t="s">
        <v>15</v>
      </c>
      <c r="F41" s="5" t="s">
        <v>23</v>
      </c>
      <c r="G41" s="5" t="s">
        <v>17</v>
      </c>
      <c r="H41" s="5" t="s">
        <v>200</v>
      </c>
      <c r="I41" s="1">
        <v>12.89</v>
      </c>
      <c r="J41" s="1">
        <v>302</v>
      </c>
      <c r="K41" s="1">
        <v>314.89</v>
      </c>
      <c r="L41" t="b">
        <v>1</v>
      </c>
      <c r="M41" t="b">
        <v>1</v>
      </c>
    </row>
    <row r="42" spans="1:13" x14ac:dyDescent="0.25">
      <c r="A42" s="5" t="s">
        <v>201</v>
      </c>
      <c r="B42" s="5" t="s">
        <v>202</v>
      </c>
      <c r="C42" s="5" t="s">
        <v>203</v>
      </c>
      <c r="D42" s="5" t="s">
        <v>204</v>
      </c>
      <c r="E42" s="5" t="s">
        <v>15</v>
      </c>
      <c r="F42" s="5" t="s">
        <v>16</v>
      </c>
      <c r="G42" s="5" t="s">
        <v>17</v>
      </c>
      <c r="H42" s="5" t="s">
        <v>205</v>
      </c>
      <c r="I42" s="1">
        <v>25.77</v>
      </c>
      <c r="J42" s="1">
        <v>604</v>
      </c>
      <c r="K42" s="1">
        <v>629.77</v>
      </c>
      <c r="L42" t="b">
        <v>1</v>
      </c>
      <c r="M42" t="b">
        <v>1</v>
      </c>
    </row>
    <row r="43" spans="1:13" x14ac:dyDescent="0.25">
      <c r="A43" s="5" t="s">
        <v>206</v>
      </c>
      <c r="B43" s="5" t="s">
        <v>207</v>
      </c>
      <c r="C43" s="5" t="s">
        <v>208</v>
      </c>
      <c r="D43" s="5" t="s">
        <v>209</v>
      </c>
      <c r="E43" s="5" t="s">
        <v>15</v>
      </c>
      <c r="F43" s="5" t="s">
        <v>210</v>
      </c>
      <c r="G43" s="5" t="s">
        <v>211</v>
      </c>
      <c r="H43" s="5" t="s">
        <v>212</v>
      </c>
      <c r="I43" s="1">
        <v>12.89</v>
      </c>
      <c r="J43" s="1">
        <v>302</v>
      </c>
      <c r="K43" s="1">
        <v>314.89</v>
      </c>
      <c r="L43" t="b">
        <v>1</v>
      </c>
      <c r="M43" t="b">
        <v>1</v>
      </c>
    </row>
    <row r="44" spans="1:13" x14ac:dyDescent="0.25">
      <c r="A44" s="5" t="s">
        <v>213</v>
      </c>
      <c r="B44" s="5" t="s">
        <v>214</v>
      </c>
      <c r="C44" s="5" t="s">
        <v>215</v>
      </c>
      <c r="D44" s="5" t="s">
        <v>216</v>
      </c>
      <c r="E44" s="5" t="s">
        <v>15</v>
      </c>
      <c r="F44" s="5" t="s">
        <v>16</v>
      </c>
      <c r="G44" s="5" t="s">
        <v>17</v>
      </c>
      <c r="H44" s="5" t="s">
        <v>216</v>
      </c>
      <c r="I44" s="1">
        <v>12.89</v>
      </c>
      <c r="J44" s="1">
        <v>302</v>
      </c>
      <c r="K44" s="1">
        <v>314.89</v>
      </c>
      <c r="L44" t="b">
        <v>1</v>
      </c>
      <c r="M44" t="b">
        <v>1</v>
      </c>
    </row>
    <row r="45" spans="1:13" x14ac:dyDescent="0.25">
      <c r="A45" s="5" t="s">
        <v>217</v>
      </c>
      <c r="B45" s="5" t="s">
        <v>218</v>
      </c>
      <c r="C45" s="5" t="s">
        <v>219</v>
      </c>
      <c r="D45" s="5" t="s">
        <v>220</v>
      </c>
      <c r="E45" s="5" t="s">
        <v>15</v>
      </c>
      <c r="F45" s="5" t="s">
        <v>23</v>
      </c>
      <c r="G45" s="5" t="s">
        <v>17</v>
      </c>
      <c r="H45" s="5" t="s">
        <v>221</v>
      </c>
      <c r="I45" s="1">
        <v>25.77</v>
      </c>
      <c r="J45" s="1">
        <v>604</v>
      </c>
      <c r="K45" s="1">
        <v>629.77</v>
      </c>
      <c r="L45" t="b">
        <v>1</v>
      </c>
      <c r="M45" t="b">
        <v>1</v>
      </c>
    </row>
    <row r="46" spans="1:13" x14ac:dyDescent="0.25">
      <c r="A46" s="5" t="s">
        <v>222</v>
      </c>
      <c r="B46" s="5" t="s">
        <v>223</v>
      </c>
      <c r="C46" s="5" t="s">
        <v>224</v>
      </c>
      <c r="D46" s="5" t="s">
        <v>225</v>
      </c>
      <c r="E46" s="5" t="s">
        <v>15</v>
      </c>
      <c r="F46" s="5" t="s">
        <v>16</v>
      </c>
      <c r="G46" s="5" t="s">
        <v>17</v>
      </c>
      <c r="H46" s="5" t="s">
        <v>225</v>
      </c>
      <c r="I46" s="1">
        <v>12.89</v>
      </c>
      <c r="J46" s="1">
        <v>302</v>
      </c>
      <c r="K46" s="1">
        <v>314.89</v>
      </c>
      <c r="L46" t="b">
        <v>1</v>
      </c>
      <c r="M46" t="b">
        <v>1</v>
      </c>
    </row>
    <row r="47" spans="1:13" x14ac:dyDescent="0.25">
      <c r="A47" s="5" t="s">
        <v>226</v>
      </c>
      <c r="B47" s="5" t="s">
        <v>227</v>
      </c>
      <c r="C47" s="5" t="s">
        <v>228</v>
      </c>
      <c r="D47" s="5" t="s">
        <v>229</v>
      </c>
      <c r="E47" s="5" t="s">
        <v>15</v>
      </c>
      <c r="F47" s="5" t="s">
        <v>23</v>
      </c>
      <c r="G47" s="5" t="s">
        <v>17</v>
      </c>
      <c r="H47" s="5" t="s">
        <v>230</v>
      </c>
      <c r="I47" s="1">
        <v>17.510000000000002</v>
      </c>
      <c r="J47" s="1">
        <v>601.63</v>
      </c>
      <c r="K47" s="1">
        <v>619.14</v>
      </c>
      <c r="L47" t="b">
        <v>1</v>
      </c>
      <c r="M47" t="b">
        <v>1</v>
      </c>
    </row>
    <row r="48" spans="1:13" x14ac:dyDescent="0.25">
      <c r="A48" s="5" t="s">
        <v>231</v>
      </c>
      <c r="B48" s="5" t="s">
        <v>232</v>
      </c>
      <c r="C48" s="5" t="s">
        <v>233</v>
      </c>
      <c r="D48" s="5" t="s">
        <v>234</v>
      </c>
      <c r="E48" s="5" t="s">
        <v>15</v>
      </c>
      <c r="F48" s="5" t="s">
        <v>235</v>
      </c>
      <c r="G48" s="5" t="s">
        <v>236</v>
      </c>
      <c r="H48" s="5" t="s">
        <v>237</v>
      </c>
      <c r="I48" s="1">
        <v>12.89</v>
      </c>
      <c r="J48" s="1">
        <v>302</v>
      </c>
      <c r="K48" s="1">
        <v>314.89</v>
      </c>
      <c r="L48" t="b">
        <v>1</v>
      </c>
      <c r="M48" t="b">
        <v>1</v>
      </c>
    </row>
    <row r="49" spans="1:13" x14ac:dyDescent="0.25">
      <c r="A49" s="5" t="s">
        <v>238</v>
      </c>
      <c r="B49" s="5" t="s">
        <v>239</v>
      </c>
      <c r="C49" s="5" t="s">
        <v>240</v>
      </c>
      <c r="D49" s="5" t="s">
        <v>241</v>
      </c>
      <c r="E49" s="5" t="s">
        <v>15</v>
      </c>
      <c r="F49" s="5" t="s">
        <v>23</v>
      </c>
      <c r="G49" s="5" t="s">
        <v>17</v>
      </c>
      <c r="H49" s="5" t="s">
        <v>241</v>
      </c>
      <c r="I49" s="1">
        <v>12.89</v>
      </c>
      <c r="J49" s="1">
        <v>302</v>
      </c>
      <c r="K49" s="1">
        <v>314.89</v>
      </c>
      <c r="L49" t="b">
        <v>1</v>
      </c>
      <c r="M49" t="b">
        <v>1</v>
      </c>
    </row>
    <row r="50" spans="1:13" x14ac:dyDescent="0.25">
      <c r="A50" s="5" t="s">
        <v>242</v>
      </c>
      <c r="B50" s="5" t="s">
        <v>243</v>
      </c>
      <c r="C50" s="5" t="s">
        <v>244</v>
      </c>
      <c r="D50" s="5" t="s">
        <v>245</v>
      </c>
      <c r="E50" s="5" t="s">
        <v>15</v>
      </c>
      <c r="F50" s="5" t="s">
        <v>100</v>
      </c>
      <c r="G50" s="5" t="s">
        <v>17</v>
      </c>
      <c r="H50" s="5" t="s">
        <v>246</v>
      </c>
      <c r="I50" s="1">
        <v>12.89</v>
      </c>
      <c r="J50" s="1">
        <v>302</v>
      </c>
      <c r="K50" s="1">
        <v>314.89</v>
      </c>
      <c r="L50" t="b">
        <v>1</v>
      </c>
      <c r="M50" t="b">
        <v>1</v>
      </c>
    </row>
    <row r="51" spans="1:13" x14ac:dyDescent="0.25">
      <c r="A51" s="5" t="s">
        <v>247</v>
      </c>
      <c r="B51" s="5" t="s">
        <v>248</v>
      </c>
      <c r="C51" s="5" t="s">
        <v>249</v>
      </c>
      <c r="D51" s="5" t="s">
        <v>250</v>
      </c>
      <c r="E51" s="5" t="s">
        <v>15</v>
      </c>
      <c r="F51" s="5" t="s">
        <v>16</v>
      </c>
      <c r="G51" s="5" t="s">
        <v>17</v>
      </c>
      <c r="H51" s="5" t="s">
        <v>250</v>
      </c>
      <c r="I51" s="1">
        <v>12.89</v>
      </c>
      <c r="J51" s="1">
        <v>302</v>
      </c>
      <c r="K51" s="1">
        <v>314.89</v>
      </c>
      <c r="L51" t="b">
        <v>1</v>
      </c>
      <c r="M51" t="b">
        <v>1</v>
      </c>
    </row>
    <row r="52" spans="1:13" x14ac:dyDescent="0.25">
      <c r="A52" s="5" t="s">
        <v>251</v>
      </c>
      <c r="B52" s="5" t="s">
        <v>252</v>
      </c>
      <c r="C52" s="5" t="s">
        <v>253</v>
      </c>
      <c r="D52" s="5" t="s">
        <v>254</v>
      </c>
      <c r="E52" s="5" t="s">
        <v>15</v>
      </c>
      <c r="F52" s="5" t="s">
        <v>255</v>
      </c>
      <c r="G52" s="5" t="s">
        <v>256</v>
      </c>
      <c r="H52" s="5" t="s">
        <v>257</v>
      </c>
      <c r="I52" s="1">
        <v>12.89</v>
      </c>
      <c r="J52" s="1">
        <v>302</v>
      </c>
      <c r="K52" s="1">
        <v>314.89</v>
      </c>
      <c r="L52" t="b">
        <v>1</v>
      </c>
      <c r="M52" t="b">
        <v>1</v>
      </c>
    </row>
    <row r="53" spans="1:13" x14ac:dyDescent="0.25">
      <c r="A53" s="5" t="s">
        <v>258</v>
      </c>
      <c r="B53" s="5" t="s">
        <v>259</v>
      </c>
      <c r="C53" s="5" t="s">
        <v>260</v>
      </c>
      <c r="D53" s="5" t="s">
        <v>261</v>
      </c>
      <c r="E53" s="5" t="s">
        <v>15</v>
      </c>
      <c r="F53" s="5" t="s">
        <v>16</v>
      </c>
      <c r="G53" s="5" t="s">
        <v>17</v>
      </c>
      <c r="H53" s="5" t="s">
        <v>261</v>
      </c>
      <c r="I53" s="1">
        <v>12.89</v>
      </c>
      <c r="J53" s="1">
        <v>302</v>
      </c>
      <c r="K53" s="1">
        <v>314.89</v>
      </c>
      <c r="L53" t="b">
        <v>1</v>
      </c>
      <c r="M53" t="b">
        <v>1</v>
      </c>
    </row>
    <row r="54" spans="1:13" x14ac:dyDescent="0.25">
      <c r="A54" s="5" t="s">
        <v>262</v>
      </c>
      <c r="B54" s="5" t="s">
        <v>263</v>
      </c>
      <c r="C54" s="5" t="s">
        <v>264</v>
      </c>
      <c r="D54" s="5" t="s">
        <v>265</v>
      </c>
      <c r="E54" s="5" t="s">
        <v>15</v>
      </c>
      <c r="F54" s="5" t="s">
        <v>100</v>
      </c>
      <c r="G54" s="5" t="s">
        <v>17</v>
      </c>
      <c r="H54" s="5" t="s">
        <v>266</v>
      </c>
      <c r="I54" s="1">
        <v>25.77</v>
      </c>
      <c r="J54" s="1">
        <v>604</v>
      </c>
      <c r="K54" s="1">
        <v>629.77</v>
      </c>
      <c r="L54" t="b">
        <v>1</v>
      </c>
      <c r="M54" t="b">
        <v>1</v>
      </c>
    </row>
    <row r="55" spans="1:13" x14ac:dyDescent="0.25">
      <c r="A55" s="5" t="s">
        <v>267</v>
      </c>
      <c r="B55" s="5" t="s">
        <v>268</v>
      </c>
      <c r="C55" s="5" t="s">
        <v>269</v>
      </c>
      <c r="D55" s="5" t="s">
        <v>270</v>
      </c>
      <c r="E55" s="5" t="s">
        <v>15</v>
      </c>
      <c r="F55" s="5" t="s">
        <v>23</v>
      </c>
      <c r="G55" s="5" t="s">
        <v>17</v>
      </c>
      <c r="H55" s="5" t="s">
        <v>270</v>
      </c>
      <c r="I55" s="1">
        <v>12.89</v>
      </c>
      <c r="J55" s="1">
        <v>302</v>
      </c>
      <c r="K55" s="1">
        <v>314.89</v>
      </c>
      <c r="L55" t="b">
        <v>1</v>
      </c>
      <c r="M55" t="b">
        <v>1</v>
      </c>
    </row>
    <row r="56" spans="1:13" x14ac:dyDescent="0.25">
      <c r="A56" s="5" t="s">
        <v>271</v>
      </c>
      <c r="B56" s="5" t="s">
        <v>272</v>
      </c>
      <c r="C56" s="5" t="s">
        <v>273</v>
      </c>
      <c r="D56" s="5" t="s">
        <v>274</v>
      </c>
      <c r="E56" s="5" t="s">
        <v>15</v>
      </c>
      <c r="F56" s="5" t="s">
        <v>23</v>
      </c>
      <c r="G56" s="5" t="s">
        <v>17</v>
      </c>
      <c r="H56" s="5" t="s">
        <v>274</v>
      </c>
      <c r="I56" s="1">
        <v>12.89</v>
      </c>
      <c r="J56" s="1">
        <v>302</v>
      </c>
      <c r="K56" s="1">
        <v>314.89</v>
      </c>
      <c r="L56" t="b">
        <v>1</v>
      </c>
      <c r="M56" t="b">
        <v>1</v>
      </c>
    </row>
    <row r="57" spans="1:13" x14ac:dyDescent="0.25">
      <c r="A57" s="5" t="s">
        <v>275</v>
      </c>
      <c r="B57" s="5" t="s">
        <v>276</v>
      </c>
      <c r="C57" s="5" t="s">
        <v>277</v>
      </c>
      <c r="D57" s="5" t="s">
        <v>278</v>
      </c>
      <c r="E57" s="5" t="s">
        <v>15</v>
      </c>
      <c r="F57" s="5" t="s">
        <v>23</v>
      </c>
      <c r="G57" s="5" t="s">
        <v>17</v>
      </c>
      <c r="H57" s="5" t="s">
        <v>278</v>
      </c>
      <c r="I57" s="1">
        <v>12.89</v>
      </c>
      <c r="J57" s="1">
        <v>302</v>
      </c>
      <c r="K57" s="1">
        <v>314.89</v>
      </c>
      <c r="L57" t="b">
        <v>1</v>
      </c>
      <c r="M57" t="b">
        <v>1</v>
      </c>
    </row>
    <row r="58" spans="1:13" x14ac:dyDescent="0.25">
      <c r="A58" s="5" t="s">
        <v>279</v>
      </c>
      <c r="B58" s="5" t="s">
        <v>280</v>
      </c>
      <c r="C58" s="5" t="s">
        <v>281</v>
      </c>
      <c r="D58" s="5" t="s">
        <v>282</v>
      </c>
      <c r="E58" s="5" t="s">
        <v>15</v>
      </c>
      <c r="F58" s="5" t="s">
        <v>100</v>
      </c>
      <c r="G58" s="5" t="s">
        <v>17</v>
      </c>
      <c r="H58" s="5" t="s">
        <v>283</v>
      </c>
      <c r="I58" s="1">
        <v>12.89</v>
      </c>
      <c r="J58" s="1">
        <v>302</v>
      </c>
      <c r="K58" s="1">
        <v>314.89</v>
      </c>
      <c r="L58" t="b">
        <v>1</v>
      </c>
      <c r="M58" t="b">
        <v>1</v>
      </c>
    </row>
    <row r="59" spans="1:13" x14ac:dyDescent="0.25">
      <c r="A59" s="5" t="s">
        <v>284</v>
      </c>
      <c r="B59" s="5" t="s">
        <v>285</v>
      </c>
      <c r="C59" s="5" t="s">
        <v>286</v>
      </c>
      <c r="D59" s="5" t="s">
        <v>287</v>
      </c>
      <c r="E59" s="5" t="s">
        <v>15</v>
      </c>
      <c r="F59" s="5" t="s">
        <v>16</v>
      </c>
      <c r="G59" s="5" t="s">
        <v>17</v>
      </c>
      <c r="H59" s="5" t="s">
        <v>287</v>
      </c>
      <c r="I59" s="1">
        <v>12.89</v>
      </c>
      <c r="J59" s="1">
        <v>302</v>
      </c>
      <c r="K59" s="1">
        <v>314.89</v>
      </c>
      <c r="L59" t="b">
        <v>1</v>
      </c>
      <c r="M59" t="b">
        <v>1</v>
      </c>
    </row>
    <row r="60" spans="1:13" x14ac:dyDescent="0.25">
      <c r="A60" s="5" t="s">
        <v>288</v>
      </c>
      <c r="B60" s="5" t="s">
        <v>289</v>
      </c>
      <c r="C60" s="5" t="s">
        <v>290</v>
      </c>
      <c r="D60" s="5" t="s">
        <v>291</v>
      </c>
      <c r="E60" s="5" t="s">
        <v>15</v>
      </c>
      <c r="F60" s="5" t="s">
        <v>292</v>
      </c>
      <c r="G60" s="5" t="s">
        <v>293</v>
      </c>
      <c r="H60" s="5" t="s">
        <v>294</v>
      </c>
      <c r="I60" s="1">
        <v>25.77</v>
      </c>
      <c r="J60" s="1">
        <v>604</v>
      </c>
      <c r="K60" s="1">
        <v>629.77</v>
      </c>
      <c r="L60" t="b">
        <v>1</v>
      </c>
      <c r="M60" t="b">
        <v>1</v>
      </c>
    </row>
    <row r="61" spans="1:13" x14ac:dyDescent="0.25">
      <c r="A61" s="5" t="s">
        <v>295</v>
      </c>
      <c r="B61" s="5" t="s">
        <v>296</v>
      </c>
      <c r="C61" s="5" t="s">
        <v>297</v>
      </c>
      <c r="D61" s="5" t="s">
        <v>298</v>
      </c>
      <c r="E61" s="5" t="s">
        <v>15</v>
      </c>
      <c r="F61" s="5" t="s">
        <v>23</v>
      </c>
      <c r="G61" s="5" t="s">
        <v>17</v>
      </c>
      <c r="H61" s="5" t="s">
        <v>298</v>
      </c>
      <c r="I61" s="1">
        <v>12.89</v>
      </c>
      <c r="J61" s="1">
        <v>302</v>
      </c>
      <c r="K61" s="1">
        <v>314.89</v>
      </c>
      <c r="L61" t="b">
        <v>1</v>
      </c>
      <c r="M61" t="b">
        <v>1</v>
      </c>
    </row>
    <row r="62" spans="1:13" x14ac:dyDescent="0.25">
      <c r="A62" s="5" t="s">
        <v>299</v>
      </c>
      <c r="B62" s="5" t="s">
        <v>300</v>
      </c>
      <c r="C62" s="5" t="s">
        <v>301</v>
      </c>
      <c r="D62" s="5" t="s">
        <v>302</v>
      </c>
      <c r="E62" s="5" t="s">
        <v>15</v>
      </c>
      <c r="F62" s="5" t="s">
        <v>16</v>
      </c>
      <c r="G62" s="5" t="s">
        <v>17</v>
      </c>
      <c r="H62" s="5" t="s">
        <v>302</v>
      </c>
      <c r="I62" s="1">
        <v>12.89</v>
      </c>
      <c r="J62" s="1">
        <v>302</v>
      </c>
      <c r="K62" s="1">
        <v>314.89</v>
      </c>
      <c r="L62" t="b">
        <v>1</v>
      </c>
      <c r="M62" t="b">
        <v>1</v>
      </c>
    </row>
    <row r="63" spans="1:13" x14ac:dyDescent="0.25">
      <c r="A63" s="5" t="s">
        <v>303</v>
      </c>
      <c r="B63" s="5" t="s">
        <v>304</v>
      </c>
      <c r="C63" s="5" t="s">
        <v>305</v>
      </c>
      <c r="D63" s="5" t="s">
        <v>229</v>
      </c>
      <c r="E63" s="5" t="s">
        <v>15</v>
      </c>
      <c r="F63" s="5" t="s">
        <v>23</v>
      </c>
      <c r="G63" s="5" t="s">
        <v>17</v>
      </c>
      <c r="H63" s="5" t="s">
        <v>306</v>
      </c>
      <c r="I63" s="1">
        <v>12.89</v>
      </c>
      <c r="J63" s="1">
        <v>302</v>
      </c>
      <c r="K63" s="1">
        <v>314.89</v>
      </c>
      <c r="L63" t="b">
        <v>1</v>
      </c>
      <c r="M63" t="b">
        <v>1</v>
      </c>
    </row>
    <row r="64" spans="1:13" x14ac:dyDescent="0.25">
      <c r="A64" s="5" t="s">
        <v>307</v>
      </c>
      <c r="B64" s="5" t="s">
        <v>308</v>
      </c>
      <c r="C64" s="5" t="s">
        <v>309</v>
      </c>
      <c r="D64" s="5" t="s">
        <v>310</v>
      </c>
      <c r="E64" s="5" t="s">
        <v>15</v>
      </c>
      <c r="F64" s="5" t="s">
        <v>311</v>
      </c>
      <c r="G64" s="5" t="s">
        <v>312</v>
      </c>
      <c r="H64" s="5" t="s">
        <v>313</v>
      </c>
      <c r="I64" s="1">
        <v>7.84</v>
      </c>
      <c r="J64" s="1">
        <v>392.05</v>
      </c>
      <c r="K64" s="1">
        <v>399.89</v>
      </c>
      <c r="L64" t="b">
        <v>1</v>
      </c>
      <c r="M64" t="b">
        <v>1</v>
      </c>
    </row>
    <row r="65" spans="1:13" x14ac:dyDescent="0.25">
      <c r="A65" s="5" t="s">
        <v>314</v>
      </c>
      <c r="B65" s="5" t="s">
        <v>315</v>
      </c>
      <c r="C65" s="5" t="s">
        <v>316</v>
      </c>
      <c r="D65" s="5" t="s">
        <v>317</v>
      </c>
      <c r="E65" s="5" t="s">
        <v>15</v>
      </c>
      <c r="F65" s="5" t="s">
        <v>318</v>
      </c>
      <c r="G65" s="5" t="s">
        <v>319</v>
      </c>
      <c r="H65" s="5" t="s">
        <v>320</v>
      </c>
      <c r="I65" s="1">
        <v>25.77</v>
      </c>
      <c r="J65" s="1">
        <v>604</v>
      </c>
      <c r="K65" s="1">
        <v>629.77</v>
      </c>
      <c r="L65" t="b">
        <v>1</v>
      </c>
      <c r="M65" t="b">
        <v>1</v>
      </c>
    </row>
    <row r="66" spans="1:13" x14ac:dyDescent="0.25">
      <c r="A66" s="5" t="s">
        <v>321</v>
      </c>
      <c r="B66" s="5" t="s">
        <v>322</v>
      </c>
      <c r="C66" s="5" t="s">
        <v>323</v>
      </c>
      <c r="D66" s="5" t="s">
        <v>324</v>
      </c>
      <c r="E66" s="5" t="s">
        <v>15</v>
      </c>
      <c r="F66" s="5" t="s">
        <v>16</v>
      </c>
      <c r="G66" s="5" t="s">
        <v>17</v>
      </c>
      <c r="H66" s="5" t="s">
        <v>324</v>
      </c>
      <c r="I66" s="1">
        <v>25.77</v>
      </c>
      <c r="J66" s="1">
        <v>604</v>
      </c>
      <c r="K66" s="1">
        <v>629.77</v>
      </c>
      <c r="L66" t="b">
        <v>1</v>
      </c>
      <c r="M66" t="b">
        <v>1</v>
      </c>
    </row>
    <row r="67" spans="1:13" x14ac:dyDescent="0.25">
      <c r="A67" s="5" t="s">
        <v>325</v>
      </c>
      <c r="B67" s="5" t="s">
        <v>326</v>
      </c>
      <c r="C67" s="5" t="s">
        <v>264</v>
      </c>
      <c r="D67" s="5" t="s">
        <v>327</v>
      </c>
      <c r="E67" s="5" t="s">
        <v>15</v>
      </c>
      <c r="F67" s="5" t="s">
        <v>23</v>
      </c>
      <c r="G67" s="5" t="s">
        <v>17</v>
      </c>
      <c r="H67" s="5" t="s">
        <v>327</v>
      </c>
      <c r="I67" s="1">
        <v>25.77</v>
      </c>
      <c r="J67" s="1">
        <v>604</v>
      </c>
      <c r="K67" s="1">
        <v>629.77</v>
      </c>
      <c r="L67" t="b">
        <v>1</v>
      </c>
      <c r="M67" t="b">
        <v>1</v>
      </c>
    </row>
    <row r="68" spans="1:13" x14ac:dyDescent="0.25">
      <c r="A68" s="5" t="s">
        <v>328</v>
      </c>
      <c r="B68" s="5" t="s">
        <v>329</v>
      </c>
      <c r="C68" s="5" t="s">
        <v>330</v>
      </c>
      <c r="D68" s="5" t="s">
        <v>331</v>
      </c>
      <c r="E68" s="5" t="s">
        <v>15</v>
      </c>
      <c r="F68" s="5" t="s">
        <v>16</v>
      </c>
      <c r="G68" s="5" t="s">
        <v>17</v>
      </c>
      <c r="H68" s="5" t="s">
        <v>331</v>
      </c>
      <c r="I68" s="1">
        <v>12.89</v>
      </c>
      <c r="J68" s="1">
        <v>302</v>
      </c>
      <c r="K68" s="1">
        <v>314.89</v>
      </c>
      <c r="L68" t="b">
        <v>1</v>
      </c>
      <c r="M68" t="b">
        <v>1</v>
      </c>
    </row>
    <row r="69" spans="1:13" x14ac:dyDescent="0.25">
      <c r="A69" s="5" t="s">
        <v>332</v>
      </c>
      <c r="B69" s="5" t="s">
        <v>333</v>
      </c>
      <c r="C69" s="5" t="s">
        <v>334</v>
      </c>
      <c r="D69" s="5" t="s">
        <v>335</v>
      </c>
      <c r="E69" s="5" t="s">
        <v>15</v>
      </c>
      <c r="F69" s="5" t="s">
        <v>23</v>
      </c>
      <c r="G69" s="5" t="s">
        <v>17</v>
      </c>
      <c r="H69" s="5" t="s">
        <v>336</v>
      </c>
      <c r="I69" s="1">
        <v>12.89</v>
      </c>
      <c r="J69" s="1">
        <v>302</v>
      </c>
      <c r="K69" s="1">
        <v>314.89</v>
      </c>
      <c r="L69" t="b">
        <v>1</v>
      </c>
      <c r="M69" t="b">
        <v>1</v>
      </c>
    </row>
    <row r="70" spans="1:13" x14ac:dyDescent="0.25">
      <c r="A70" s="5" t="s">
        <v>337</v>
      </c>
      <c r="B70" s="5" t="s">
        <v>338</v>
      </c>
      <c r="C70" s="5" t="s">
        <v>339</v>
      </c>
      <c r="D70" s="5" t="s">
        <v>340</v>
      </c>
      <c r="E70" s="5" t="s">
        <v>15</v>
      </c>
      <c r="F70" s="5" t="s">
        <v>23</v>
      </c>
      <c r="G70" s="5" t="s">
        <v>17</v>
      </c>
      <c r="H70" s="5" t="s">
        <v>340</v>
      </c>
      <c r="I70" s="1">
        <v>11.48</v>
      </c>
      <c r="J70" s="1">
        <v>302</v>
      </c>
      <c r="K70" s="1">
        <v>313.48</v>
      </c>
      <c r="L70" t="b">
        <v>1</v>
      </c>
      <c r="M70" t="b">
        <v>1</v>
      </c>
    </row>
    <row r="71" spans="1:13" x14ac:dyDescent="0.25">
      <c r="A71" s="5" t="s">
        <v>341</v>
      </c>
      <c r="B71" s="5" t="s">
        <v>342</v>
      </c>
      <c r="C71" s="5" t="s">
        <v>343</v>
      </c>
      <c r="D71" s="5" t="s">
        <v>344</v>
      </c>
      <c r="E71" s="5" t="s">
        <v>15</v>
      </c>
      <c r="F71" s="5" t="s">
        <v>100</v>
      </c>
      <c r="G71" s="5" t="s">
        <v>17</v>
      </c>
      <c r="H71" s="5" t="s">
        <v>345</v>
      </c>
      <c r="I71" s="1">
        <v>11.48</v>
      </c>
      <c r="J71" s="1">
        <v>302</v>
      </c>
      <c r="K71" s="1">
        <v>313.48</v>
      </c>
      <c r="L71" t="b">
        <v>1</v>
      </c>
      <c r="M71" t="b">
        <v>1</v>
      </c>
    </row>
    <row r="72" spans="1:13" x14ac:dyDescent="0.25">
      <c r="A72" s="5" t="s">
        <v>346</v>
      </c>
      <c r="B72" s="5" t="s">
        <v>347</v>
      </c>
      <c r="C72" s="5" t="s">
        <v>348</v>
      </c>
      <c r="D72" s="5" t="s">
        <v>349</v>
      </c>
      <c r="E72" s="5" t="s">
        <v>15</v>
      </c>
      <c r="F72" s="5" t="s">
        <v>16</v>
      </c>
      <c r="G72" s="5" t="s">
        <v>17</v>
      </c>
      <c r="H72" s="5" t="s">
        <v>349</v>
      </c>
      <c r="I72" s="1">
        <v>12.89</v>
      </c>
      <c r="J72" s="1">
        <v>302</v>
      </c>
      <c r="K72" s="1">
        <v>314.89</v>
      </c>
      <c r="L72" t="b">
        <v>1</v>
      </c>
      <c r="M72" t="b">
        <v>1</v>
      </c>
    </row>
    <row r="73" spans="1:13" x14ac:dyDescent="0.25">
      <c r="A73" s="5" t="s">
        <v>350</v>
      </c>
      <c r="B73" s="5" t="s">
        <v>351</v>
      </c>
      <c r="C73" s="5" t="s">
        <v>352</v>
      </c>
      <c r="D73" s="5" t="s">
        <v>353</v>
      </c>
      <c r="E73" s="5" t="s">
        <v>15</v>
      </c>
      <c r="F73" s="5" t="s">
        <v>16</v>
      </c>
      <c r="G73" s="5" t="s">
        <v>17</v>
      </c>
      <c r="H73" s="5" t="s">
        <v>353</v>
      </c>
      <c r="I73" s="1">
        <v>12.89</v>
      </c>
      <c r="J73" s="1">
        <v>302</v>
      </c>
      <c r="K73" s="1">
        <v>314.89</v>
      </c>
      <c r="L73" t="b">
        <v>1</v>
      </c>
      <c r="M73" t="b">
        <v>1</v>
      </c>
    </row>
    <row r="74" spans="1:13" x14ac:dyDescent="0.25">
      <c r="A74" s="5" t="s">
        <v>354</v>
      </c>
      <c r="B74" s="5" t="s">
        <v>355</v>
      </c>
      <c r="C74" s="5" t="s">
        <v>356</v>
      </c>
      <c r="D74" s="5" t="s">
        <v>357</v>
      </c>
      <c r="E74" s="5" t="s">
        <v>15</v>
      </c>
      <c r="F74" s="5" t="s">
        <v>16</v>
      </c>
      <c r="G74" s="5" t="s">
        <v>17</v>
      </c>
      <c r="H74" s="5" t="s">
        <v>357</v>
      </c>
      <c r="I74" s="1">
        <v>12.89</v>
      </c>
      <c r="J74" s="1">
        <v>302</v>
      </c>
      <c r="K74" s="1">
        <v>314.89</v>
      </c>
      <c r="L74" t="b">
        <v>1</v>
      </c>
      <c r="M74" t="b">
        <v>1</v>
      </c>
    </row>
    <row r="75" spans="1:13" x14ac:dyDescent="0.25">
      <c r="A75" s="5" t="s">
        <v>358</v>
      </c>
      <c r="B75" s="5" t="s">
        <v>359</v>
      </c>
      <c r="C75" s="5" t="s">
        <v>360</v>
      </c>
      <c r="D75" s="5" t="s">
        <v>361</v>
      </c>
      <c r="E75" s="5" t="s">
        <v>15</v>
      </c>
      <c r="F75" s="5" t="s">
        <v>23</v>
      </c>
      <c r="G75" s="5" t="s">
        <v>17</v>
      </c>
      <c r="H75" s="5" t="s">
        <v>361</v>
      </c>
      <c r="I75" s="1">
        <v>12.89</v>
      </c>
      <c r="J75" s="1">
        <v>302</v>
      </c>
      <c r="K75" s="1">
        <v>314.89</v>
      </c>
      <c r="L75" t="b">
        <v>1</v>
      </c>
      <c r="M75" t="b">
        <v>1</v>
      </c>
    </row>
    <row r="76" spans="1:13" x14ac:dyDescent="0.25">
      <c r="A76" s="5" t="s">
        <v>362</v>
      </c>
      <c r="B76" s="5" t="s">
        <v>363</v>
      </c>
      <c r="C76" s="5" t="s">
        <v>364</v>
      </c>
      <c r="D76" s="5" t="s">
        <v>365</v>
      </c>
      <c r="E76" s="5" t="s">
        <v>15</v>
      </c>
      <c r="F76" s="5" t="s">
        <v>16</v>
      </c>
      <c r="G76" s="5" t="s">
        <v>17</v>
      </c>
      <c r="H76" s="5" t="s">
        <v>365</v>
      </c>
      <c r="I76" s="1">
        <v>12.89</v>
      </c>
      <c r="J76" s="1">
        <v>302</v>
      </c>
      <c r="K76" s="1">
        <v>314.89</v>
      </c>
      <c r="L76" t="b">
        <v>1</v>
      </c>
      <c r="M76" t="b">
        <v>1</v>
      </c>
    </row>
    <row r="77" spans="1:13" x14ac:dyDescent="0.25">
      <c r="A77" s="5" t="s">
        <v>366</v>
      </c>
      <c r="B77" s="5" t="s">
        <v>367</v>
      </c>
      <c r="C77" s="5" t="s">
        <v>368</v>
      </c>
      <c r="D77" s="5" t="s">
        <v>369</v>
      </c>
      <c r="E77" s="5" t="s">
        <v>15</v>
      </c>
      <c r="F77" s="5" t="s">
        <v>370</v>
      </c>
      <c r="G77" s="5" t="s">
        <v>17</v>
      </c>
      <c r="H77" s="5" t="s">
        <v>369</v>
      </c>
      <c r="I77" s="1">
        <v>12.89</v>
      </c>
      <c r="J77" s="1">
        <v>302</v>
      </c>
      <c r="K77" s="1">
        <v>314.89</v>
      </c>
      <c r="L77" t="b">
        <v>1</v>
      </c>
      <c r="M77" t="b">
        <v>1</v>
      </c>
    </row>
    <row r="78" spans="1:13" x14ac:dyDescent="0.25">
      <c r="A78" s="5" t="s">
        <v>371</v>
      </c>
      <c r="B78" s="5" t="s">
        <v>372</v>
      </c>
      <c r="C78" s="5" t="s">
        <v>373</v>
      </c>
      <c r="D78" s="5" t="s">
        <v>374</v>
      </c>
      <c r="E78" s="5" t="s">
        <v>15</v>
      </c>
      <c r="F78" s="5" t="s">
        <v>23</v>
      </c>
      <c r="G78" s="5" t="s">
        <v>17</v>
      </c>
      <c r="H78" s="5" t="s">
        <v>375</v>
      </c>
      <c r="I78" s="1">
        <v>12.89</v>
      </c>
      <c r="J78" s="1">
        <v>302</v>
      </c>
      <c r="K78" s="1">
        <v>314.89</v>
      </c>
      <c r="L78" t="b">
        <v>1</v>
      </c>
      <c r="M78" t="b">
        <v>1</v>
      </c>
    </row>
    <row r="79" spans="1:13" x14ac:dyDescent="0.25">
      <c r="A79" s="5" t="s">
        <v>376</v>
      </c>
      <c r="B79" s="5" t="s">
        <v>377</v>
      </c>
      <c r="C79" s="5" t="s">
        <v>378</v>
      </c>
      <c r="D79" s="5" t="s">
        <v>379</v>
      </c>
      <c r="E79" s="5" t="s">
        <v>15</v>
      </c>
      <c r="F79" s="5" t="s">
        <v>16</v>
      </c>
      <c r="G79" s="5" t="s">
        <v>17</v>
      </c>
      <c r="H79" s="5" t="s">
        <v>379</v>
      </c>
      <c r="I79" s="1">
        <v>12.89</v>
      </c>
      <c r="J79" s="1">
        <v>302</v>
      </c>
      <c r="K79" s="1">
        <v>314.89</v>
      </c>
      <c r="L79" t="b">
        <v>1</v>
      </c>
      <c r="M79" t="b">
        <v>1</v>
      </c>
    </row>
    <row r="80" spans="1:13" x14ac:dyDescent="0.25">
      <c r="A80" s="5" t="s">
        <v>380</v>
      </c>
      <c r="B80" s="5" t="s">
        <v>381</v>
      </c>
      <c r="C80" s="5" t="s">
        <v>382</v>
      </c>
      <c r="D80" s="5" t="s">
        <v>383</v>
      </c>
      <c r="E80" s="5" t="s">
        <v>15</v>
      </c>
      <c r="F80" s="5" t="s">
        <v>23</v>
      </c>
      <c r="G80" s="5" t="s">
        <v>17</v>
      </c>
      <c r="H80" s="5" t="s">
        <v>384</v>
      </c>
      <c r="I80" s="1">
        <v>12.89</v>
      </c>
      <c r="J80" s="1">
        <v>302</v>
      </c>
      <c r="K80" s="1">
        <v>314.89</v>
      </c>
      <c r="L80" t="b">
        <v>1</v>
      </c>
      <c r="M80" t="b">
        <v>1</v>
      </c>
    </row>
    <row r="81" spans="1:13" x14ac:dyDescent="0.25">
      <c r="A81" s="5" t="s">
        <v>385</v>
      </c>
      <c r="B81" s="5" t="s">
        <v>386</v>
      </c>
      <c r="C81" s="5" t="s">
        <v>387</v>
      </c>
      <c r="D81" s="5" t="s">
        <v>388</v>
      </c>
      <c r="E81" s="5" t="s">
        <v>15</v>
      </c>
      <c r="F81" s="5" t="s">
        <v>16</v>
      </c>
      <c r="G81" s="5" t="s">
        <v>17</v>
      </c>
      <c r="H81" s="5" t="s">
        <v>388</v>
      </c>
      <c r="I81" s="1">
        <v>0.55000000000000004</v>
      </c>
      <c r="J81" s="1">
        <v>13</v>
      </c>
      <c r="K81" s="1">
        <v>13.55</v>
      </c>
      <c r="L81" t="b">
        <v>1</v>
      </c>
      <c r="M81" t="b">
        <v>1</v>
      </c>
    </row>
    <row r="82" spans="1:13" x14ac:dyDescent="0.25">
      <c r="A82" s="5" t="s">
        <v>389</v>
      </c>
      <c r="B82" s="5" t="s">
        <v>390</v>
      </c>
      <c r="C82" s="5" t="s">
        <v>391</v>
      </c>
      <c r="D82" s="5" t="s">
        <v>392</v>
      </c>
      <c r="E82" s="5" t="s">
        <v>15</v>
      </c>
      <c r="F82" s="5" t="s">
        <v>16</v>
      </c>
      <c r="G82" s="5" t="s">
        <v>17</v>
      </c>
      <c r="H82" s="5" t="s">
        <v>392</v>
      </c>
      <c r="I82" s="1">
        <v>12.89</v>
      </c>
      <c r="J82" s="1">
        <v>302</v>
      </c>
      <c r="K82" s="1">
        <v>314.89</v>
      </c>
      <c r="L82" t="b">
        <v>1</v>
      </c>
      <c r="M82" t="b">
        <v>1</v>
      </c>
    </row>
    <row r="83" spans="1:13" x14ac:dyDescent="0.25">
      <c r="A83" s="5" t="s">
        <v>393</v>
      </c>
      <c r="B83" s="5" t="s">
        <v>394</v>
      </c>
      <c r="C83" s="5" t="s">
        <v>395</v>
      </c>
      <c r="D83" s="5" t="s">
        <v>396</v>
      </c>
      <c r="E83" s="5" t="s">
        <v>15</v>
      </c>
      <c r="F83" s="5" t="s">
        <v>16</v>
      </c>
      <c r="G83" s="5" t="s">
        <v>17</v>
      </c>
      <c r="H83" s="5" t="s">
        <v>396</v>
      </c>
      <c r="I83" s="1">
        <v>12.89</v>
      </c>
      <c r="J83" s="1">
        <v>302</v>
      </c>
      <c r="K83" s="1">
        <v>314.89</v>
      </c>
      <c r="L83" t="b">
        <v>1</v>
      </c>
      <c r="M83" t="b">
        <v>1</v>
      </c>
    </row>
    <row r="84" spans="1:13" x14ac:dyDescent="0.25">
      <c r="A84" s="5" t="s">
        <v>397</v>
      </c>
      <c r="B84" s="5" t="s">
        <v>398</v>
      </c>
      <c r="C84" s="5" t="s">
        <v>399</v>
      </c>
      <c r="D84" s="5" t="s">
        <v>400</v>
      </c>
      <c r="E84" s="5" t="s">
        <v>15</v>
      </c>
      <c r="F84" s="5" t="s">
        <v>23</v>
      </c>
      <c r="G84" s="5" t="s">
        <v>17</v>
      </c>
      <c r="H84" s="5" t="s">
        <v>401</v>
      </c>
      <c r="I84" s="1">
        <v>12.89</v>
      </c>
      <c r="J84" s="1">
        <v>302</v>
      </c>
      <c r="K84" s="1">
        <v>314.89</v>
      </c>
      <c r="L84" t="b">
        <v>1</v>
      </c>
      <c r="M84" t="b">
        <v>1</v>
      </c>
    </row>
    <row r="85" spans="1:13" x14ac:dyDescent="0.25">
      <c r="A85" s="5" t="s">
        <v>402</v>
      </c>
      <c r="B85" s="5" t="s">
        <v>403</v>
      </c>
      <c r="C85" s="5" t="s">
        <v>404</v>
      </c>
      <c r="D85" s="5" t="s">
        <v>405</v>
      </c>
      <c r="E85" s="5" t="s">
        <v>15</v>
      </c>
      <c r="F85" s="5" t="s">
        <v>16</v>
      </c>
      <c r="G85" s="5" t="s">
        <v>17</v>
      </c>
      <c r="H85" s="5" t="s">
        <v>406</v>
      </c>
      <c r="I85" s="1">
        <v>12.89</v>
      </c>
      <c r="J85" s="1">
        <v>302</v>
      </c>
      <c r="K85" s="1">
        <v>314.89</v>
      </c>
      <c r="L85" t="b">
        <v>1</v>
      </c>
      <c r="M85" t="b">
        <v>1</v>
      </c>
    </row>
    <row r="86" spans="1:13" x14ac:dyDescent="0.25">
      <c r="A86" s="5" t="s">
        <v>407</v>
      </c>
      <c r="B86" s="5" t="s">
        <v>408</v>
      </c>
      <c r="C86" s="5" t="s">
        <v>409</v>
      </c>
      <c r="D86" s="5" t="s">
        <v>410</v>
      </c>
      <c r="E86" s="5" t="s">
        <v>15</v>
      </c>
      <c r="F86" s="5" t="s">
        <v>411</v>
      </c>
      <c r="G86" s="5" t="s">
        <v>412</v>
      </c>
      <c r="H86" s="5" t="s">
        <v>413</v>
      </c>
      <c r="I86" s="1">
        <v>12.89</v>
      </c>
      <c r="J86" s="1">
        <v>302</v>
      </c>
      <c r="K86" s="1">
        <v>314.89</v>
      </c>
      <c r="L86" t="b">
        <v>1</v>
      </c>
      <c r="M86" t="b">
        <v>1</v>
      </c>
    </row>
    <row r="87" spans="1:13" x14ac:dyDescent="0.25">
      <c r="A87" s="5" t="s">
        <v>414</v>
      </c>
      <c r="B87" s="5" t="s">
        <v>415</v>
      </c>
      <c r="C87" s="5" t="s">
        <v>416</v>
      </c>
      <c r="D87" s="5" t="s">
        <v>417</v>
      </c>
      <c r="E87" s="5" t="s">
        <v>15</v>
      </c>
      <c r="F87" s="5" t="s">
        <v>16</v>
      </c>
      <c r="G87" s="5" t="s">
        <v>17</v>
      </c>
      <c r="H87" s="5" t="s">
        <v>418</v>
      </c>
      <c r="I87" s="1">
        <v>12.89</v>
      </c>
      <c r="J87" s="1">
        <v>302</v>
      </c>
      <c r="K87" s="1">
        <v>314.89</v>
      </c>
      <c r="L87" t="b">
        <v>1</v>
      </c>
      <c r="M87" t="b">
        <v>1</v>
      </c>
    </row>
    <row r="88" spans="1:13" x14ac:dyDescent="0.25">
      <c r="A88" s="4" t="s">
        <v>419</v>
      </c>
      <c r="B88" s="4" t="s">
        <v>420</v>
      </c>
      <c r="C88" s="4" t="s">
        <v>420</v>
      </c>
      <c r="D88" s="4" t="s">
        <v>420</v>
      </c>
      <c r="E88" s="4" t="s">
        <v>420</v>
      </c>
      <c r="F88" s="4" t="s">
        <v>420</v>
      </c>
      <c r="G88" s="4" t="s">
        <v>420</v>
      </c>
      <c r="H88" s="4" t="s">
        <v>420</v>
      </c>
      <c r="I88" s="2">
        <f>SUMIF(M1:M87, TRUE, I1:I87)</f>
        <v>1328.9700000000014</v>
      </c>
      <c r="J88" s="2">
        <f>SUMIF(M1:M87, TRUE, J1:J87)</f>
        <v>31289.42</v>
      </c>
      <c r="K88" s="2">
        <f>SUMIF(M1:M87, TRUE, K1:K87)</f>
        <v>32638.389999999974</v>
      </c>
    </row>
    <row r="89" spans="1:13" x14ac:dyDescent="0.25">
      <c r="A89" t="s">
        <v>421</v>
      </c>
    </row>
    <row r="90" spans="1:13" x14ac:dyDescent="0.25">
      <c r="A90" t="s">
        <v>422</v>
      </c>
    </row>
    <row r="91" spans="1:13" x14ac:dyDescent="0.25">
      <c r="A91" t="s">
        <v>423</v>
      </c>
    </row>
    <row r="92" spans="1:13" x14ac:dyDescent="0.25">
      <c r="A92" t="s">
        <v>424</v>
      </c>
    </row>
    <row r="93" spans="1:13" x14ac:dyDescent="0.25">
      <c r="A93" t="s">
        <v>425</v>
      </c>
    </row>
    <row r="94" spans="1:13" x14ac:dyDescent="0.25">
      <c r="A94" t="s">
        <v>426</v>
      </c>
    </row>
    <row r="95" spans="1:13" x14ac:dyDescent="0.25">
      <c r="A95" t="s">
        <v>427</v>
      </c>
    </row>
    <row r="96" spans="1:13" x14ac:dyDescent="0.25">
      <c r="A96" t="s">
        <v>428</v>
      </c>
    </row>
    <row r="97" spans="1:1" x14ac:dyDescent="0.25">
      <c r="A97" t="s">
        <v>429</v>
      </c>
    </row>
  </sheetData>
  <autoFilter ref="A1:K9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Dougherty, Patti</cp:lastModifiedBy>
  <dcterms:created xsi:type="dcterms:W3CDTF">2021-12-27T16:01:03Z</dcterms:created>
  <dcterms:modified xsi:type="dcterms:W3CDTF">2021-12-27T16:16:21Z</dcterms:modified>
</cp:coreProperties>
</file>