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32.914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7265625" customWidth="true"/>
    <col min="12" max="12" width="35.0234375" customWidth="true"/>
    <col min="13" max="13" width="46.2382812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3     </t>
        </is>
      </c>
      <c r="B2" s="17" t="inlineStr">
        <is>
          <t xml:space="preserve">   13     </t>
        </is>
      </c>
      <c r="C2" s="17" t="inlineStr">
        <is>
          <t xml:space="preserve">              </t>
        </is>
      </c>
      <c r="D2" s="17" t="inlineStr">
        <is>
          <t xml:space="preserve">23 VERNOY RD                  </t>
        </is>
      </c>
      <c r="E2" s="17" t="inlineStr">
        <is>
          <t>21-00001</t>
        </is>
      </c>
      <c r="F2" s="1" t="n">
        <v>44551.0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PROCAP8 </t>
        </is>
      </c>
      <c r="L2" s="17" t="inlineStr">
        <is>
          <t>US BANK CUST/PC8 FIRSTTRUST BK</t>
        </is>
      </c>
      <c r="M2" s="17" t="inlineStr">
        <is>
          <t xml:space="preserve">CHUQUIRIMA, OMAR                   </t>
        </is>
      </c>
      <c r="N2" s="2" t="n">
        <v>38000.0</v>
      </c>
      <c r="O2" s="2" t="n">
        <v>0.0</v>
      </c>
      <c r="P2" s="15" t="n">
        <v>0.0</v>
      </c>
      <c r="Q2" s="2" t="n">
        <v>4910.8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6951.94</v>
      </c>
      <c r="W2" s="15" t="n">
        <v>0.0</v>
      </c>
      <c r="X2" s="15" t="n">
        <v>0.0</v>
      </c>
      <c r="Y2" s="15" t="n">
        <v>0.0</v>
      </c>
      <c r="Z2" s="2" t="n">
        <v>11862.74</v>
      </c>
      <c r="AA2" t="b">
        <v>1</v>
      </c>
      <c r="AB2" t="b">
        <v>1</v>
      </c>
    </row>
    <row r="3">
      <c r="A3" s="17" t="inlineStr">
        <is>
          <t xml:space="preserve">    4     </t>
        </is>
      </c>
      <c r="B3" s="17" t="inlineStr">
        <is>
          <t xml:space="preserve">    5     </t>
        </is>
      </c>
      <c r="C3" s="17" t="inlineStr">
        <is>
          <t xml:space="preserve">              </t>
        </is>
      </c>
      <c r="D3" s="17" t="inlineStr">
        <is>
          <t xml:space="preserve">48 FROG HOLLOW RD             </t>
        </is>
      </c>
      <c r="E3" s="17" t="inlineStr">
        <is>
          <t>94-00004</t>
        </is>
      </c>
      <c r="F3" s="1" t="n">
        <v>34627.0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1       </t>
        </is>
      </c>
      <c r="L3" s="17" t="inlineStr">
        <is>
          <t xml:space="preserve">                              </t>
        </is>
      </c>
      <c r="M3" s="17" t="inlineStr">
        <is>
          <t xml:space="preserve">JOHN LEWALT INC C/O C. BLAZURE     </t>
        </is>
      </c>
      <c r="N3" s="2" t="n">
        <v>0.0</v>
      </c>
      <c r="O3" s="2" t="n">
        <v>18.0</v>
      </c>
      <c r="P3" s="15" t="n">
        <v>0.0</v>
      </c>
      <c r="Q3" s="2" t="n">
        <v>238.22</v>
      </c>
      <c r="R3" s="2" t="n">
        <v>186.31</v>
      </c>
      <c r="S3" s="2" t="n">
        <v>12523.37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12947.9</v>
      </c>
      <c r="AA3" t="b">
        <v>1</v>
      </c>
      <c r="AB3" t="b">
        <v>1</v>
      </c>
    </row>
    <row r="4">
      <c r="A4" s="17" t="inlineStr">
        <is>
          <t xml:space="preserve">    6     </t>
        </is>
      </c>
      <c r="B4" s="17" t="inlineStr">
        <is>
          <t xml:space="preserve">   36.05  </t>
        </is>
      </c>
      <c r="C4" s="17" t="inlineStr">
        <is>
          <t xml:space="preserve">              </t>
        </is>
      </c>
      <c r="D4" s="17" t="inlineStr">
        <is>
          <t xml:space="preserve">1 COUNTRY LANE                </t>
        </is>
      </c>
      <c r="E4" s="17" t="inlineStr">
        <is>
          <t>94-00006</t>
        </is>
      </c>
      <c r="F4" s="1" t="n">
        <v>34627.0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1       </t>
        </is>
      </c>
      <c r="L4" s="17" t="inlineStr">
        <is>
          <t xml:space="preserve">                              </t>
        </is>
      </c>
      <c r="M4" s="17" t="inlineStr">
        <is>
          <t xml:space="preserve">LUNDGREN, ERNEST &amp; LOIS            </t>
        </is>
      </c>
      <c r="N4" s="2" t="n">
        <v>0.0</v>
      </c>
      <c r="O4" s="2" t="n">
        <v>18.0</v>
      </c>
      <c r="P4" s="15" t="n">
        <v>0.0</v>
      </c>
      <c r="Q4" s="2" t="n">
        <v>274.52</v>
      </c>
      <c r="R4" s="2" t="n">
        <v>107.92</v>
      </c>
      <c r="S4" s="2" t="n">
        <v>8424.9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8807.34</v>
      </c>
      <c r="AA4" t="b">
        <v>1</v>
      </c>
      <c r="AB4" t="b">
        <v>1</v>
      </c>
    </row>
    <row r="5">
      <c r="A5" s="17" t="inlineStr">
        <is>
          <t xml:space="preserve">    6.02  </t>
        </is>
      </c>
      <c r="B5" s="17" t="inlineStr">
        <is>
          <t xml:space="preserve">   24.16  </t>
        </is>
      </c>
      <c r="C5" s="17" t="inlineStr">
        <is>
          <t xml:space="preserve">              </t>
        </is>
      </c>
      <c r="D5" s="17" t="inlineStr">
        <is>
          <t xml:space="preserve">1 CROSS BROOK DRIVE           </t>
        </is>
      </c>
      <c r="E5" s="17" t="inlineStr">
        <is>
          <t>18-00001</t>
        </is>
      </c>
      <c r="F5" s="1" t="n">
        <v>43385.0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1       </t>
        </is>
      </c>
      <c r="L5" s="17" t="inlineStr">
        <is>
          <t xml:space="preserve">                              </t>
        </is>
      </c>
      <c r="M5" s="17" t="inlineStr">
        <is>
          <t xml:space="preserve">TEWKS HILLS% R. CHADSEY            </t>
        </is>
      </c>
      <c r="N5" s="2" t="n">
        <v>0.0</v>
      </c>
      <c r="O5" s="2" t="n">
        <v>18.0</v>
      </c>
      <c r="P5" s="15" t="n">
        <v>0.0</v>
      </c>
      <c r="Q5" s="2" t="n">
        <v>582.89</v>
      </c>
      <c r="R5" s="2" t="n">
        <v>324.9</v>
      </c>
      <c r="S5" s="2" t="n">
        <v>1931.56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2839.35</v>
      </c>
      <c r="AA5" t="b">
        <v>1</v>
      </c>
      <c r="AB5" t="b">
        <v>1</v>
      </c>
    </row>
    <row r="6">
      <c r="A6" s="17" t="inlineStr">
        <is>
          <t xml:space="preserve">   24     </t>
        </is>
      </c>
      <c r="B6" s="17" t="inlineStr">
        <is>
          <t xml:space="preserve">   21     </t>
        </is>
      </c>
      <c r="C6" s="17" t="inlineStr">
        <is>
          <t xml:space="preserve">              </t>
        </is>
      </c>
      <c r="D6" s="17" t="inlineStr">
        <is>
          <t xml:space="preserve">23 MCCANN MILL RD             </t>
        </is>
      </c>
      <c r="E6" s="17" t="inlineStr">
        <is>
          <t>21-00068</t>
        </is>
      </c>
      <c r="F6" s="1" t="n">
        <v>37986.0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1       </t>
        </is>
      </c>
      <c r="L6" s="17" t="inlineStr">
        <is>
          <t xml:space="preserve">                              </t>
        </is>
      </c>
      <c r="M6" s="17" t="inlineStr">
        <is>
          <t xml:space="preserve">STERLING SECURITY CORP.            </t>
        </is>
      </c>
      <c r="N6" s="2" t="n">
        <v>0.0</v>
      </c>
      <c r="O6" s="2" t="n">
        <v>18.0</v>
      </c>
      <c r="P6" s="15" t="n">
        <v>0.0</v>
      </c>
      <c r="Q6" s="2" t="n">
        <v>16.0</v>
      </c>
      <c r="R6" s="2" t="n">
        <v>284.0</v>
      </c>
      <c r="S6" s="2" t="n">
        <v>11977.86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12277.86</v>
      </c>
      <c r="AA6" t="b">
        <v>1</v>
      </c>
      <c r="AB6" t="b">
        <v>1</v>
      </c>
    </row>
    <row r="7">
      <c r="A7" s="17" t="inlineStr">
        <is>
          <t xml:space="preserve">   26     </t>
        </is>
      </c>
      <c r="B7" s="17" t="inlineStr">
        <is>
          <t xml:space="preserve">    9     </t>
        </is>
      </c>
      <c r="C7" s="17" t="inlineStr">
        <is>
          <t xml:space="preserve">              </t>
        </is>
      </c>
      <c r="D7" s="17" t="inlineStr">
        <is>
          <t xml:space="preserve">20 SAWMILL RD                 </t>
        </is>
      </c>
      <c r="E7" s="17" t="inlineStr">
        <is>
          <t>19-00001</t>
        </is>
      </c>
      <c r="F7" s="1" t="n">
        <v>43819.0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URBAN   </t>
        </is>
      </c>
      <c r="L7" s="17" t="inlineStr">
        <is>
          <t xml:space="preserve">CHARLES URBAN                 </t>
        </is>
      </c>
      <c r="M7" s="17" t="inlineStr">
        <is>
          <t xml:space="preserve">CRANMER, DAVID S &amp; THOMAS W        </t>
        </is>
      </c>
      <c r="N7" s="2" t="n">
        <v>0.0</v>
      </c>
      <c r="O7" s="2" t="n">
        <v>0.0</v>
      </c>
      <c r="P7" s="15" t="n">
        <v>0.0</v>
      </c>
      <c r="Q7" s="2" t="n">
        <v>4649.15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1777.44</v>
      </c>
      <c r="W7" s="15" t="n">
        <v>0.0</v>
      </c>
      <c r="X7" s="15" t="n">
        <v>0.0</v>
      </c>
      <c r="Y7" s="15" t="n">
        <v>0.0</v>
      </c>
      <c r="Z7" s="2" t="n">
        <v>6426.59</v>
      </c>
      <c r="AA7" t="b">
        <v>1</v>
      </c>
      <c r="AB7" t="b">
        <v>1</v>
      </c>
    </row>
    <row r="8">
      <c r="A8" s="17" t="inlineStr">
        <is>
          <t xml:space="preserve">   27     </t>
        </is>
      </c>
      <c r="B8" s="17" t="inlineStr">
        <is>
          <t xml:space="preserve">   71.26  </t>
        </is>
      </c>
      <c r="C8" s="17" t="inlineStr">
        <is>
          <t xml:space="preserve">              </t>
        </is>
      </c>
      <c r="D8" s="17" t="inlineStr">
        <is>
          <t xml:space="preserve">19 LAUREL MOUNTAIN WAY        </t>
        </is>
      </c>
      <c r="E8" s="17" t="inlineStr">
        <is>
          <t>21-00004</t>
        </is>
      </c>
      <c r="F8" s="1" t="n">
        <v>44551.0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TOWER   </t>
        </is>
      </c>
      <c r="L8" s="17" t="inlineStr">
        <is>
          <t>USBANK CUST FOR TOWER DB XI TR</t>
        </is>
      </c>
      <c r="M8" s="17" t="inlineStr">
        <is>
          <t xml:space="preserve">WARNER, MARY E &amp; ANDREW F MILLETT  </t>
        </is>
      </c>
      <c r="N8" s="2" t="n">
        <v>187500.0</v>
      </c>
      <c r="O8" s="2" t="n">
        <v>0.0</v>
      </c>
      <c r="P8" s="15" t="n">
        <v>0.0</v>
      </c>
      <c r="Q8" s="2" t="n">
        <v>18451.53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34776.29</v>
      </c>
      <c r="W8" s="15" t="n">
        <v>0.0</v>
      </c>
      <c r="X8" s="15" t="n">
        <v>0.0</v>
      </c>
      <c r="Y8" s="15" t="n">
        <v>0.0</v>
      </c>
      <c r="Z8" s="2" t="n">
        <v>53227.82</v>
      </c>
      <c r="AA8" t="b">
        <v>1</v>
      </c>
      <c r="AB8" t="b">
        <v>1</v>
      </c>
    </row>
    <row r="9">
      <c r="A9" s="17" t="inlineStr">
        <is>
          <t xml:space="preserve">   29     </t>
        </is>
      </c>
      <c r="B9" s="17" t="inlineStr">
        <is>
          <t xml:space="preserve">   22     </t>
        </is>
      </c>
      <c r="C9" s="17" t="inlineStr">
        <is>
          <t xml:space="preserve">              </t>
        </is>
      </c>
      <c r="D9" s="17" t="inlineStr">
        <is>
          <t xml:space="preserve">25 COLD SPRING RD             </t>
        </is>
      </c>
      <c r="E9" s="17" t="inlineStr">
        <is>
          <t>18-00003</t>
        </is>
      </c>
      <c r="F9" s="1" t="n">
        <v>43385.0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1       </t>
        </is>
      </c>
      <c r="L9" s="17" t="inlineStr">
        <is>
          <t xml:space="preserve">                              </t>
        </is>
      </c>
      <c r="M9" s="17" t="inlineStr">
        <is>
          <t xml:space="preserve">EBERT, CHRISTINE P.                </t>
        </is>
      </c>
      <c r="N9" s="2" t="n">
        <v>0.0</v>
      </c>
      <c r="O9" s="2" t="n">
        <v>18.0</v>
      </c>
      <c r="P9" s="15" t="n">
        <v>0.0</v>
      </c>
      <c r="Q9" s="2" t="n">
        <v>58.52</v>
      </c>
      <c r="R9" s="2" t="n">
        <v>18.18</v>
      </c>
      <c r="S9" s="2" t="n">
        <v>135.34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212.04</v>
      </c>
      <c r="AA9" t="b">
        <v>1</v>
      </c>
      <c r="AB9" t="b">
        <v>1</v>
      </c>
    </row>
    <row r="10">
      <c r="A10" s="17" t="inlineStr">
        <is>
          <t xml:space="preserve">   32     </t>
        </is>
      </c>
      <c r="B10" s="17" t="inlineStr">
        <is>
          <t xml:space="preserve">   15     </t>
        </is>
      </c>
      <c r="C10" s="17" t="inlineStr">
        <is>
          <t xml:space="preserve">              </t>
        </is>
      </c>
      <c r="D10" s="17" t="inlineStr">
        <is>
          <t xml:space="preserve">302 MAIN ST-MOUNTAINVILLE     </t>
        </is>
      </c>
      <c r="E10" s="17" t="inlineStr">
        <is>
          <t>16-00003</t>
        </is>
      </c>
      <c r="F10" s="1" t="n">
        <v>42670.0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1       </t>
        </is>
      </c>
      <c r="L10" s="17" t="inlineStr">
        <is>
          <t xml:space="preserve">                              </t>
        </is>
      </c>
      <c r="M10" s="17" t="inlineStr">
        <is>
          <t xml:space="preserve">UNKNOWN                            </t>
        </is>
      </c>
      <c r="N10" s="2" t="n">
        <v>0.0</v>
      </c>
      <c r="O10" s="2" t="n">
        <v>18.0</v>
      </c>
      <c r="P10" s="15" t="n">
        <v>0.0</v>
      </c>
      <c r="Q10" s="2" t="n">
        <v>93.05</v>
      </c>
      <c r="R10" s="2" t="n">
        <v>68.16</v>
      </c>
      <c r="S10" s="2" t="n">
        <v>804.6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965.81</v>
      </c>
      <c r="AA10" t="b">
        <v>1</v>
      </c>
      <c r="AB10" t="b">
        <v>1</v>
      </c>
    </row>
    <row r="11">
      <c r="A11" s="17" t="inlineStr">
        <is>
          <t xml:space="preserve">   33     </t>
        </is>
      </c>
      <c r="B11" s="17" t="inlineStr">
        <is>
          <t xml:space="preserve">   17     </t>
        </is>
      </c>
      <c r="C11" s="17" t="inlineStr">
        <is>
          <t xml:space="preserve">              </t>
        </is>
      </c>
      <c r="D11" s="17" t="inlineStr">
        <is>
          <t xml:space="preserve">83 DEER HILL RD               </t>
        </is>
      </c>
      <c r="E11" s="17" t="inlineStr">
        <is>
          <t>17-00002</t>
        </is>
      </c>
      <c r="F11" s="1" t="n">
        <v>43033.0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1       </t>
        </is>
      </c>
      <c r="L11" s="17" t="inlineStr">
        <is>
          <t xml:space="preserve">                              </t>
        </is>
      </c>
      <c r="M11" s="17" t="inlineStr">
        <is>
          <t xml:space="preserve">GOTTLIEB, MICHAEL                  </t>
        </is>
      </c>
      <c r="N11" s="2" t="n">
        <v>0.0</v>
      </c>
      <c r="O11" s="2" t="n">
        <v>18.0</v>
      </c>
      <c r="P11" s="15" t="n">
        <v>0.0</v>
      </c>
      <c r="Q11" s="2" t="n">
        <v>5478.02</v>
      </c>
      <c r="R11" s="2" t="n">
        <v>1544.96</v>
      </c>
      <c r="S11" s="2" t="n">
        <v>18291.12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25314.1</v>
      </c>
      <c r="AA11" t="b">
        <v>1</v>
      </c>
      <c r="AB11" t="b">
        <v>1</v>
      </c>
    </row>
    <row r="12">
      <c r="A12" s="17" t="inlineStr">
        <is>
          <t xml:space="preserve">   34     </t>
        </is>
      </c>
      <c r="B12" s="17" t="inlineStr">
        <is>
          <t xml:space="preserve">   29     </t>
        </is>
      </c>
      <c r="C12" s="17" t="inlineStr">
        <is>
          <t xml:space="preserve">              </t>
        </is>
      </c>
      <c r="D12" s="17" t="inlineStr">
        <is>
          <t xml:space="preserve">111-A ROCKAWAY RD             </t>
        </is>
      </c>
      <c r="E12" s="17" t="inlineStr">
        <is>
          <t>98-00002</t>
        </is>
      </c>
      <c r="F12" s="1" t="n">
        <v>36090.0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1       </t>
        </is>
      </c>
      <c r="L12" s="17" t="inlineStr">
        <is>
          <t xml:space="preserve">                              </t>
        </is>
      </c>
      <c r="M12" s="17" t="inlineStr">
        <is>
          <t xml:space="preserve">UNKNOWN OWNER % HACKER             </t>
        </is>
      </c>
      <c r="N12" s="2" t="n">
        <v>0.0</v>
      </c>
      <c r="O12" s="2" t="n">
        <v>18.0</v>
      </c>
      <c r="P12" s="15" t="n">
        <v>0.0</v>
      </c>
      <c r="Q12" s="2" t="n">
        <v>929.9</v>
      </c>
      <c r="R12" s="2" t="n">
        <v>652.07</v>
      </c>
      <c r="S12" s="2" t="n">
        <v>23203.28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24785.25</v>
      </c>
      <c r="AA12" t="b">
        <v>1</v>
      </c>
      <c r="AB12" t="b">
        <v>1</v>
      </c>
    </row>
    <row r="13">
      <c r="A13" s="17" t="inlineStr">
        <is>
          <t xml:space="preserve">   37     </t>
        </is>
      </c>
      <c r="B13" s="17" t="inlineStr">
        <is>
          <t xml:space="preserve">    3.37  </t>
        </is>
      </c>
      <c r="C13" s="17" t="inlineStr">
        <is>
          <t xml:space="preserve">              </t>
        </is>
      </c>
      <c r="D13" s="17" t="inlineStr">
        <is>
          <t xml:space="preserve">38 HUNTERS CIRCLE             </t>
        </is>
      </c>
      <c r="E13" s="17" t="inlineStr">
        <is>
          <t>21-00005</t>
        </is>
      </c>
      <c r="F13" s="1" t="n">
        <v>44551.0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CE LIEN </t>
        </is>
      </c>
      <c r="L13" s="17" t="inlineStr">
        <is>
          <t>CHRISTIANA T C/F CE1/FIRSTRUST</t>
        </is>
      </c>
      <c r="M13" s="17" t="inlineStr">
        <is>
          <t xml:space="preserve">GRAHAM, ROBERT EST KATHLEEN A      </t>
        </is>
      </c>
      <c r="N13" s="2" t="n">
        <v>82000.0</v>
      </c>
      <c r="O13" s="2" t="n">
        <v>0.0</v>
      </c>
      <c r="P13" s="15" t="n">
        <v>0.0</v>
      </c>
      <c r="Q13" s="2" t="n">
        <v>3337.58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16221.89</v>
      </c>
      <c r="W13" s="15" t="n">
        <v>0.0</v>
      </c>
      <c r="X13" s="15" t="n">
        <v>0.0</v>
      </c>
      <c r="Y13" s="15" t="n">
        <v>0.0</v>
      </c>
      <c r="Z13" s="2" t="n">
        <v>19559.47</v>
      </c>
      <c r="AA13" t="b">
        <v>1</v>
      </c>
      <c r="AB13" t="b">
        <v>1</v>
      </c>
    </row>
    <row r="14">
      <c r="A14" s="17" t="inlineStr">
        <is>
          <t xml:space="preserve">   47     </t>
        </is>
      </c>
      <c r="B14" s="17" t="inlineStr">
        <is>
          <t xml:space="preserve">   63     </t>
        </is>
      </c>
      <c r="C14" s="17" t="inlineStr">
        <is>
          <t xml:space="preserve">              </t>
        </is>
      </c>
      <c r="D14" s="17" t="inlineStr">
        <is>
          <t xml:space="preserve">NEW BROMLEY RD                </t>
        </is>
      </c>
      <c r="E14" s="17" t="inlineStr">
        <is>
          <t xml:space="preserve">4-00072 </t>
        </is>
      </c>
      <c r="F14" s="1" t="n">
        <v>37986.0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1       </t>
        </is>
      </c>
      <c r="L14" s="17" t="inlineStr">
        <is>
          <t xml:space="preserve">                              </t>
        </is>
      </c>
      <c r="M14" s="17" t="inlineStr">
        <is>
          <t>TOWNSHIP OF TEWKSBURY/UNKNOWN OWNER</t>
        </is>
      </c>
      <c r="N14" s="2" t="n">
        <v>0.0</v>
      </c>
      <c r="O14" s="2" t="n">
        <v>18.0</v>
      </c>
      <c r="P14" s="15" t="n">
        <v>0.0</v>
      </c>
      <c r="Q14" s="2" t="n">
        <v>6949.41</v>
      </c>
      <c r="R14" s="2" t="n">
        <v>155.63</v>
      </c>
      <c r="S14" s="2" t="n">
        <v>2481.78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9586.82</v>
      </c>
      <c r="AA14" t="b">
        <v>1</v>
      </c>
      <c r="AB14" t="b">
        <v>1</v>
      </c>
    </row>
    <row r="15">
      <c r="A15" s="17" t="inlineStr">
        <is>
          <t xml:space="preserve">   47.01  </t>
        </is>
      </c>
      <c r="B15" s="17" t="inlineStr">
        <is>
          <t xml:space="preserve">   37     </t>
        </is>
      </c>
      <c r="C15" s="17" t="inlineStr">
        <is>
          <t xml:space="preserve">              </t>
        </is>
      </c>
      <c r="D15" s="17" t="inlineStr">
        <is>
          <t xml:space="preserve">13A MATHESON RD               </t>
        </is>
      </c>
      <c r="E15" s="17" t="inlineStr">
        <is>
          <t xml:space="preserve">5-00071 </t>
        </is>
      </c>
      <c r="F15" s="1" t="n">
        <v>37986.0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1       </t>
        </is>
      </c>
      <c r="L15" s="17" t="inlineStr">
        <is>
          <t xml:space="preserve">                              </t>
        </is>
      </c>
      <c r="M15" s="17" t="inlineStr">
        <is>
          <t xml:space="preserve">FLEMING, MARGUERITE                </t>
        </is>
      </c>
      <c r="N15" s="2" t="n">
        <v>0.0</v>
      </c>
      <c r="O15" s="2" t="n">
        <v>18.0</v>
      </c>
      <c r="P15" s="15" t="n">
        <v>0.0</v>
      </c>
      <c r="Q15" s="2" t="n">
        <v>947.6</v>
      </c>
      <c r="R15" s="2" t="n">
        <v>18.18</v>
      </c>
      <c r="S15" s="2" t="n">
        <v>789.94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1755.72</v>
      </c>
      <c r="AA15" t="b">
        <v>1</v>
      </c>
      <c r="AB15" t="b">
        <v>1</v>
      </c>
    </row>
    <row r="16">
      <c r="A16" s="12" t="inlineStr">
        <is>
          <t>Totals</t>
        </is>
      </c>
      <c r="B16" s="12" t="inlineStr">
        <is>
          <t/>
        </is>
      </c>
      <c r="C16" s="12" t="inlineStr">
        <is>
          <t/>
        </is>
      </c>
      <c r="D16" s="12" t="inlineStr">
        <is>
          <t/>
        </is>
      </c>
      <c r="E16" s="12" t="inlineStr">
        <is>
          <t/>
        </is>
      </c>
      <c r="F16" s="12" t="inlineStr">
        <is>
          <t/>
        </is>
      </c>
      <c r="G16" s="12" t="inlineStr">
        <is>
          <t/>
        </is>
      </c>
      <c r="H16" s="12" t="inlineStr">
        <is>
          <t/>
        </is>
      </c>
      <c r="I16" s="12" t="inlineStr">
        <is>
          <t/>
        </is>
      </c>
      <c r="J16" s="12" t="inlineStr">
        <is>
          <t/>
        </is>
      </c>
      <c r="K16" s="12" t="inlineStr">
        <is>
          <t/>
        </is>
      </c>
      <c r="L16" s="12" t="inlineStr">
        <is>
          <t/>
        </is>
      </c>
      <c r="M16" s="12" t="inlineStr">
        <is>
          <t/>
        </is>
      </c>
      <c r="N16" s="6">
        <f>SUMIF(AB1:AB15, TRUE, N1:N15)</f>
        <v>0.0</v>
      </c>
      <c r="O16" s="12" t="inlineStr">
        <is>
          <t/>
        </is>
      </c>
      <c r="P16" s="6">
        <f>SUMIF(AB1:AB15, TRUE, P1:P15)</f>
        <v>0.0</v>
      </c>
      <c r="Q16" s="6">
        <f>SUMIF(AB1:AB15, TRUE, Q1:Q15)</f>
        <v>0.0</v>
      </c>
      <c r="R16" s="6">
        <f>SUMIF(AB1:AB15, TRUE, R1:R15)</f>
        <v>0.0</v>
      </c>
      <c r="S16" s="6">
        <f>SUMIF(AB1:AB15, TRUE, S1:S15)</f>
        <v>0.0</v>
      </c>
      <c r="T16" s="6">
        <f>SUMIF(AB1:AB15, TRUE, T1:T15)</f>
        <v>0.0</v>
      </c>
      <c r="U16" s="6">
        <f>SUMIF(AB1:AB15, TRUE, U1:U15)</f>
        <v>0.0</v>
      </c>
      <c r="V16" s="6">
        <f>SUMIF(AB1:AB15, TRUE, V1:V15)</f>
        <v>0.0</v>
      </c>
      <c r="W16" s="6">
        <f>SUMIF(AB1:AB15, TRUE, W1:W15)</f>
        <v>0.0</v>
      </c>
      <c r="X16" s="6">
        <f>SUMIF(AB1:AB15, TRUE, X1:X15)</f>
        <v>0.0</v>
      </c>
      <c r="Y16" s="6">
        <f>SUMIF(AB1:AB15, TRUE, Y1:Y15)</f>
        <v>0.0</v>
      </c>
      <c r="Z16" s="6">
        <f>SUMIF(AB1:AB15, TRUE, Z1:Z15)</f>
        <v>0.0</v>
      </c>
    </row>
  </sheetData>
  <autoFilter ref="A1:Z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2022-08-08T16:10:38Z</dcterms:created>
  <dc:creator>Apache POI</dc:creator>
</cp:coreProperties>
</file>