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xr:revisionPtr revIDLastSave="0" documentId="8_{1C387D90-DC91-498B-A660-13070E95AC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3" i="1" l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N3" i="1"/>
</calcChain>
</file>

<file path=xl/sharedStrings.xml><?xml version="1.0" encoding="utf-8"?>
<sst xmlns="http://schemas.openxmlformats.org/spreadsheetml/2006/main" count="57" uniqueCount="44">
  <si>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</si>
  <si>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</si>
  <si>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</si>
  <si>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</si>
  <si>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</si>
  <si>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</si>
  <si>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</si>
  <si>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</si>
  <si>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</si>
  <si>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</si>
  <si>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</si>
  <si>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</si>
  <si>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</si>
  <si>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</si>
  <si>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</si>
  <si>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</si>
  <si>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</si>
  <si>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</si>
  <si>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</si>
  <si>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</si>
  <si>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</si>
  <si>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</si>
  <si>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</si>
  <si>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</si>
  <si>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</si>
  <si>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</si>
  <si>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</si>
  <si>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</si>
  <si>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</si>
  <si>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</si>
  <si>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</si>
  <si>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26.01  </t>
  </si>
  <si>
    <t xml:space="preserve">    6.01  </t>
  </si>
  <si>
    <t xml:space="preserve">              </t>
  </si>
  <si>
    <t xml:space="preserve">STATE ROUTE 18                </t>
  </si>
  <si>
    <t>20-00173</t>
  </si>
  <si>
    <t xml:space="preserve">Open      </t>
  </si>
  <si>
    <t xml:space="preserve"> </t>
  </si>
  <si>
    <t>M</t>
  </si>
  <si>
    <t xml:space="preserve">EBTWP   </t>
  </si>
  <si>
    <t xml:space="preserve">Township of East Brunswick    </t>
  </si>
  <si>
    <t xml:space="preserve">ROUTE 18 CENTRAL PLAZA LLC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</si>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</sst>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25.8554687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9.85546875" customWidth="1"/>
    <col min="13" max="13" width="34.710937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44109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13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3852.31</v>
      </c>
      <c r="W2" s="2">
        <v>10873.58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14750.89</v>
      </c>
      <c r="AF2" t="b">
        <v>1</v>
      </c>
      <c r="AG2" t="b">
        <v>1</v>
      </c>
    </row>
    <row r="3" spans="1:33" x14ac:dyDescent="0.25">
      <c r="A3" s="5" t="s">
        <v>42</v>
      </c>
      <c r="B3" s="5" t="s">
        <v>43</v>
      </c>
      <c r="C3" s="5" t="s">
        <v>43</v>
      </c>
      <c r="D3" s="5" t="s">
        <v>43</v>
      </c>
      <c r="E3" s="5" t="s">
        <v>43</v>
      </c>
      <c r="F3" s="5" t="s">
        <v>43</v>
      </c>
      <c r="G3" s="5" t="s">
        <v>43</v>
      </c>
      <c r="H3" s="5" t="s">
        <v>43</v>
      </c>
      <c r="I3" s="5" t="s">
        <v>43</v>
      </c>
      <c r="J3" s="5" t="s">
        <v>43</v>
      </c>
      <c r="K3" s="5" t="s">
        <v>43</v>
      </c>
      <c r="L3" s="5" t="s">
        <v>43</v>
      </c>
      <c r="M3" s="5" t="s">
        <v>43</v>
      </c>
      <c r="N3" s="3">
        <f>SUMIF(AG1:AG2, TRUE, N1:N2)</f>
        <v>0</v>
      </c>
      <c r="O3" s="5" t="s">
        <v>43</v>
      </c>
      <c r="P3" s="3">
        <f>SUMIF(AG1:AG2, TRUE, P1:P2)</f>
        <v>13</v>
      </c>
      <c r="Q3" s="3">
        <f>SUMIF(AG1:AG2, TRUE, Q1:Q2)</f>
        <v>12</v>
      </c>
      <c r="R3" s="3">
        <f>SUMIF(AG1:AG2, TRUE, R1:R2)</f>
        <v>0</v>
      </c>
      <c r="S3" s="3">
        <f>SUMIF(AG1:AG2, TRUE, S1:S2)</f>
        <v>0</v>
      </c>
      <c r="T3" s="3">
        <f>SUMIF(AG1:AG2, TRUE, T1:T2)</f>
        <v>0</v>
      </c>
      <c r="U3" s="3">
        <f>SUMIF(AG1:AG2, TRUE, U1:U2)</f>
        <v>0</v>
      </c>
      <c r="V3" s="3">
        <f>SUMIF(AG1:AG2, TRUE, V1:V2)</f>
        <v>3852.31</v>
      </c>
      <c r="W3" s="3">
        <f>SUMIF(AG1:AG2, TRUE, W1:W2)</f>
        <v>10873.58</v>
      </c>
      <c r="X3" s="3">
        <f>SUMIF(AG1:AG2, TRUE, X1:X2)</f>
        <v>0</v>
      </c>
      <c r="Y3" s="3">
        <f>SUMIF(AG1:AG2, TRUE, Y1:Y2)</f>
        <v>0</v>
      </c>
      <c r="Z3" s="3">
        <f>SUMIF(AG1:AG2, TRUE, Z1:Z2)</f>
        <v>0</v>
      </c>
      <c r="AA3" s="3">
        <f>SUMIF(AG1:AG2, TRUE, AA1:AA2)</f>
        <v>0</v>
      </c>
      <c r="AB3" s="3">
        <f>SUMIF(AG1:AG2, TRUE, AB1:AB2)</f>
        <v>0</v>
      </c>
      <c r="AC3" s="3">
        <f>SUMIF(AG1:AG2, TRUE, AC1:AC2)</f>
        <v>0</v>
      </c>
      <c r="AD3" s="3">
        <f>SUMIF(AG1:AG2, TRUE, AD1:AD2)</f>
        <v>0</v>
      </c>
      <c r="AE3" s="3">
        <f>SUMIF(AG1:AG2, TRUE, AE1:AE2)</f>
        <v>14750.89</v>
      </c>
    </row>
  </sheetData>
  <autoFilter ref="A1:AE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Lorraine Maher</cp:lastModifiedBy>
  <dcterms:created xsi:type="dcterms:W3CDTF">2022-07-08T19:44:34Z</dcterms:created>
  <dcterms:modified xsi:type="dcterms:W3CDTF">2022-07-08T19:45:02Z</dcterms:modified>
</cp:coreProperties>
</file>