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29.9414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0.75390625" customWidth="true"/>
    <col min="13" max="13" width="39.6289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14     </t>
        </is>
      </c>
      <c r="B2" s="17" t="inlineStr">
        <is>
          <t xml:space="preserve">    4.01  </t>
        </is>
      </c>
      <c r="C2" s="17" t="inlineStr">
        <is>
          <t xml:space="preserve">              </t>
        </is>
      </c>
      <c r="D2" s="17" t="inlineStr">
        <is>
          <t xml:space="preserve">OFF JERNEE MILL ROAD          </t>
        </is>
      </c>
      <c r="E2" s="17" t="inlineStr">
        <is>
          <t>20-00002</t>
        </is>
      </c>
      <c r="F2" s="1" t="n">
        <v>44125.0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00000001</t>
        </is>
      </c>
      <c r="L2" s="17" t="inlineStr">
        <is>
          <t xml:space="preserve">BOROUGH OF SAYREVILLE         </t>
        </is>
      </c>
      <c r="M2" s="17" t="inlineStr">
        <is>
          <t xml:space="preserve">ROUNDABOUT II, INC                 </t>
        </is>
      </c>
      <c r="N2" s="2" t="n">
        <v>0.0</v>
      </c>
      <c r="O2" s="2" t="n">
        <v>18.0</v>
      </c>
      <c r="P2" s="2" t="n">
        <v>13.0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18349.22</v>
      </c>
      <c r="W2" s="2" t="n">
        <v>118577.55</v>
      </c>
      <c r="X2" s="2" t="n">
        <v>7797.43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144749.2</v>
      </c>
      <c r="AF2" t="b">
        <v>1</v>
      </c>
      <c r="AG2" t="b">
        <v>1</v>
      </c>
    </row>
    <row r="3">
      <c r="A3" s="17" t="inlineStr">
        <is>
          <t xml:space="preserve">  154     </t>
        </is>
      </c>
      <c r="B3" s="17" t="inlineStr">
        <is>
          <t xml:space="preserve">   53.04  </t>
        </is>
      </c>
      <c r="C3" s="17" t="inlineStr">
        <is>
          <t xml:space="preserve">              </t>
        </is>
      </c>
      <c r="D3" s="17" t="inlineStr">
        <is>
          <t xml:space="preserve">ALLGAIR AVENUE                </t>
        </is>
      </c>
      <c r="E3" s="17" t="inlineStr">
        <is>
          <t>13-00013</t>
        </is>
      </c>
      <c r="F3" s="1" t="n">
        <v>41618.0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00000001</t>
        </is>
      </c>
      <c r="L3" s="17" t="inlineStr">
        <is>
          <t xml:space="preserve">BOROUGH OF SAYREVILLE         </t>
        </is>
      </c>
      <c r="M3" s="17" t="inlineStr">
        <is>
          <t xml:space="preserve">ALLGAIR, IDA F - ESTATE            </t>
        </is>
      </c>
      <c r="N3" s="2" t="n">
        <v>0.0</v>
      </c>
      <c r="O3" s="2" t="n">
        <v>18.0</v>
      </c>
      <c r="P3" s="2" t="n">
        <v>11.0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122.82</v>
      </c>
      <c r="W3" s="2" t="n">
        <v>353.37</v>
      </c>
      <c r="X3" s="2" t="n">
        <v>667.27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1166.46</v>
      </c>
      <c r="AF3" t="b">
        <v>1</v>
      </c>
      <c r="AG3" t="b">
        <v>1</v>
      </c>
    </row>
    <row r="4">
      <c r="A4" s="17" t="inlineStr">
        <is>
          <t xml:space="preserve">  185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50 QUAID AVENUE               </t>
        </is>
      </c>
      <c r="E4" s="17" t="inlineStr">
        <is>
          <t>09-00010</t>
        </is>
      </c>
      <c r="F4" s="1" t="n">
        <v>40149.0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00000001</t>
        </is>
      </c>
      <c r="L4" s="17" t="inlineStr">
        <is>
          <t xml:space="preserve">BOROUGH OF SAYREVILLE         </t>
        </is>
      </c>
      <c r="M4" s="17" t="inlineStr">
        <is>
          <t xml:space="preserve">YESHIVOTH SHEARITH HAPLETAH, CORP  </t>
        </is>
      </c>
      <c r="N4" s="2" t="n">
        <v>0.0</v>
      </c>
      <c r="O4" s="2" t="n">
        <v>18.0</v>
      </c>
      <c r="P4" s="2" t="n">
        <v>8.0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2164.34</v>
      </c>
      <c r="W4" s="2" t="n">
        <v>6505.12</v>
      </c>
      <c r="X4" s="2" t="n">
        <v>19571.96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28261.42</v>
      </c>
      <c r="AF4" t="b">
        <v>1</v>
      </c>
      <c r="AG4" t="b">
        <v>1</v>
      </c>
    </row>
    <row r="5">
      <c r="A5" s="17" t="inlineStr">
        <is>
          <t xml:space="preserve">  295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HIGHWAY 35                    </t>
        </is>
      </c>
      <c r="E5" s="17" t="inlineStr">
        <is>
          <t>20-00082</t>
        </is>
      </c>
      <c r="F5" s="1" t="n">
        <v>44125.0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00000001</t>
        </is>
      </c>
      <c r="L5" s="17" t="inlineStr">
        <is>
          <t xml:space="preserve">BOROUGH OF SAYREVILLE         </t>
        </is>
      </c>
      <c r="M5" s="17" t="inlineStr">
        <is>
          <t xml:space="preserve">NICHOLS, SARAH - ESTATE            </t>
        </is>
      </c>
      <c r="N5" s="2" t="n">
        <v>0.0</v>
      </c>
      <c r="O5" s="2" t="n">
        <v>18.0</v>
      </c>
      <c r="P5" s="2" t="n">
        <v>13.0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70.78</v>
      </c>
      <c r="W5" s="2" t="n">
        <v>10.83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106.61</v>
      </c>
      <c r="AF5" t="b">
        <v>1</v>
      </c>
      <c r="AG5" t="b">
        <v>1</v>
      </c>
    </row>
    <row r="6">
      <c r="A6" s="17" t="inlineStr">
        <is>
          <t xml:space="preserve">  412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ROUTE 9                       </t>
        </is>
      </c>
      <c r="E6" s="17" t="inlineStr">
        <is>
          <t>98-00031</t>
        </is>
      </c>
      <c r="F6" s="1" t="n">
        <v>35990.0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>00000001</t>
        </is>
      </c>
      <c r="L6" s="17" t="inlineStr">
        <is>
          <t xml:space="preserve">BOROUGH OF SAYREVILLE         </t>
        </is>
      </c>
      <c r="M6" s="17" t="inlineStr">
        <is>
          <t xml:space="preserve">JOHN B MOORE CORPORATION           </t>
        </is>
      </c>
      <c r="N6" s="2" t="n">
        <v>0.0</v>
      </c>
      <c r="O6" s="2" t="n">
        <v>18.0</v>
      </c>
      <c r="P6" s="2" t="n">
        <v>3.0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87029.53</v>
      </c>
      <c r="W6" s="2" t="n">
        <v>29314.35</v>
      </c>
      <c r="X6" s="2" t="n">
        <v>288916.6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405275.48</v>
      </c>
      <c r="AF6" t="b">
        <v>1</v>
      </c>
      <c r="AG6" t="b">
        <v>1</v>
      </c>
    </row>
    <row r="7">
      <c r="A7" s="17" t="inlineStr">
        <is>
          <t xml:space="preserve">  551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1720-22-24 HIGHWAY 35         </t>
        </is>
      </c>
      <c r="E7" s="17" t="inlineStr">
        <is>
          <t>17-00126</t>
        </is>
      </c>
      <c r="F7" s="1" t="n">
        <v>43081.0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>00000001</t>
        </is>
      </c>
      <c r="L7" s="17" t="inlineStr">
        <is>
          <t xml:space="preserve">BOROUGH OF SAYREVILLE         </t>
        </is>
      </c>
      <c r="M7" s="17" t="inlineStr">
        <is>
          <t xml:space="preserve">AUWITE CONSTRUCTION CO, INC        </t>
        </is>
      </c>
      <c r="N7" s="2" t="n">
        <v>0.0</v>
      </c>
      <c r="O7" s="2" t="n">
        <v>18.0</v>
      </c>
      <c r="P7" s="2" t="n">
        <v>11.0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3694.25</v>
      </c>
      <c r="W7" s="2" t="n">
        <v>40218.46</v>
      </c>
      <c r="X7" s="2" t="n">
        <v>26850.17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70785.88</v>
      </c>
      <c r="AF7" t="b">
        <v>1</v>
      </c>
      <c r="AG7" t="b">
        <v>1</v>
      </c>
    </row>
    <row r="8">
      <c r="A8" s="12" t="inlineStr">
        <is>
          <t>Totals</t>
        </is>
      </c>
      <c r="B8" s="12" t="inlineStr">
        <is>
          <t/>
        </is>
      </c>
      <c r="C8" s="12" t="inlineStr">
        <is>
          <t/>
        </is>
      </c>
      <c r="D8" s="12" t="inlineStr">
        <is>
          <t/>
        </is>
      </c>
      <c r="E8" s="12" t="inlineStr">
        <is>
          <t/>
        </is>
      </c>
      <c r="F8" s="12" t="inlineStr">
        <is>
          <t/>
        </is>
      </c>
      <c r="G8" s="12" t="inlineStr">
        <is>
          <t/>
        </is>
      </c>
      <c r="H8" s="12" t="inlineStr">
        <is>
          <t/>
        </is>
      </c>
      <c r="I8" s="12" t="inlineStr">
        <is>
          <t/>
        </is>
      </c>
      <c r="J8" s="12" t="inlineStr">
        <is>
          <t/>
        </is>
      </c>
      <c r="K8" s="12" t="inlineStr">
        <is>
          <t/>
        </is>
      </c>
      <c r="L8" s="12" t="inlineStr">
        <is>
          <t/>
        </is>
      </c>
      <c r="M8" s="12" t="inlineStr">
        <is>
          <t/>
        </is>
      </c>
      <c r="N8" s="6">
        <f>SUMIF(AG1:AG7, TRUE, N1:N7)</f>
        <v>0.0</v>
      </c>
      <c r="O8" s="12" t="inlineStr">
        <is>
          <t/>
        </is>
      </c>
      <c r="P8" s="6">
        <f>SUMIF(AG1:AG7, TRUE, P1:P7)</f>
        <v>0.0</v>
      </c>
      <c r="Q8" s="6">
        <f>SUMIF(AG1:AG7, TRUE, Q1:Q7)</f>
        <v>0.0</v>
      </c>
      <c r="R8" s="6">
        <f>SUMIF(AG1:AG7, TRUE, R1:R7)</f>
        <v>0.0</v>
      </c>
      <c r="S8" s="6">
        <f>SUMIF(AG1:AG7, TRUE, S1:S7)</f>
        <v>0.0</v>
      </c>
      <c r="T8" s="6">
        <f>SUMIF(AG1:AG7, TRUE, T1:T7)</f>
        <v>0.0</v>
      </c>
      <c r="U8" s="6">
        <f>SUMIF(AG1:AG7, TRUE, U1:U7)</f>
        <v>0.0</v>
      </c>
      <c r="V8" s="6">
        <f>SUMIF(AG1:AG7, TRUE, V1:V7)</f>
        <v>0.0</v>
      </c>
      <c r="W8" s="6">
        <f>SUMIF(AG1:AG7, TRUE, W1:W7)</f>
        <v>0.0</v>
      </c>
      <c r="X8" s="6">
        <f>SUMIF(AG1:AG7, TRUE, X1:X7)</f>
        <v>0.0</v>
      </c>
      <c r="Y8" s="6">
        <f>SUMIF(AG1:AG7, TRUE, Y1:Y7)</f>
        <v>0.0</v>
      </c>
      <c r="Z8" s="6">
        <f>SUMIF(AG1:AG7, TRUE, Z1:Z7)</f>
        <v>0.0</v>
      </c>
      <c r="AA8" s="6">
        <f>SUMIF(AG1:AG7, TRUE, AA1:AA7)</f>
        <v>0.0</v>
      </c>
      <c r="AB8" s="6">
        <f>SUMIF(AG1:AG7, TRUE, AB1:AB7)</f>
        <v>0.0</v>
      </c>
      <c r="AC8" s="6">
        <f>SUMIF(AG1:AG7, TRUE, AC1:AC7)</f>
        <v>0.0</v>
      </c>
      <c r="AD8" s="6">
        <f>SUMIF(AG1:AG7, TRUE, AD1:AD7)</f>
        <v>0.0</v>
      </c>
      <c r="AE8" s="6">
        <f>SUMIF(AG1:AG7, TRUE, AE1:AE7)</f>
        <v>0.0</v>
      </c>
    </row>
  </sheetData>
  <autoFilter ref="A1:AE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2022-05-12T14:33:30Z</dcterms:created>
  <dc:creator>Apache POI</dc:creator>
</cp:coreProperties>
</file>