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8_{2DD13E0E-0DED-49FE-826D-E866DBD7824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<sst xmlns="http://schemas.openxmlformats.org/spreadsheetml/2006/main" count="73" uniqueCount="45">
  <si>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</si>
  <si>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</si>
  <si>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</si>
  <si>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</si>
  <si>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</si>
  <si>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</si>
  <si>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</si>
  <si>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</si>
  <si>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</si>
  <si>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</si>
  <si>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</si>
  <si>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</si>
  <si>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</si>
  <si>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</si>
  <si>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</si>
  <si>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</si>
  <si>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</si>
  <si>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</si>
  <si>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</si>
  <si>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</si>
  <si>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</si>
  <si>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</si>
  <si>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</si>
  <si>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</si>
  <si>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</si>
  <si>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</si>
  <si>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</si>
  <si>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</si>
  <si>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</si>
  <si>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</si>
  <si>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</si>
  <si>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</si>
  <si>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</si>
  <si>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</si>
  <si>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>Check engine light, dead battery (jumped, but shut back off and died a few minutes later) OOS at Civic</t>
  </si>
  <si>
    <t xml:space="preserve"> Need Spare Key Made, PM due , Needs wiper Blades</t>
  </si>
  <si>
    <t xml:space="preserve">1 working siren speaker, </t>
  </si>
  <si>
    <t>Needs to be relttered</t>
  </si>
  <si>
    <t>back up/patient comp camera not working, needs to be relettered</t>
  </si>
  <si>
    <t xml:space="preserve">Anti Theft Switch working intermittently, Check Engine Light, Exhaust filter fills quicker than normal, Multpile marker lights out </t>
  </si>
  <si>
    <t xml:space="preserve"> back up/patient comp camera not working, rearview mirror broken off,  Main O2 seems to be leaking, needs steering wheel cover, install plymovent tip for exhaust , p/s floods not working, Air ride stuck in down position</t>
  </si>
  <si>
    <t>Needs front seat covers, Outer cover of Driverside mirror is cracked</t>
  </si>
  <si>
    <t xml:space="preserve">  Seat Covers, rear shocks </t>
  </si>
  <si>
    <t>Passenger side led warning light needs replacement, Needs Parking break fixed</t>
  </si>
  <si>
    <t>No parking brake, Leaking Transmission Fluid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</si>
</sst>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25" sqref="D2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45499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38</v>
      </c>
      <c r="E7" s="19">
        <v>130169</v>
      </c>
      <c r="F7" s="34">
        <v>15999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16517</v>
      </c>
      <c r="F8" s="34">
        <v>1646</v>
      </c>
      <c r="G8" s="32">
        <v>1646</v>
      </c>
      <c r="H8" s="49">
        <f>SUM(G8+200)</f>
        <v>1846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40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36</v>
      </c>
      <c r="E10" s="19">
        <v>13574</v>
      </c>
      <c r="F10" s="34">
        <v>15861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6"/>
      <c r="E11" s="27">
        <v>112797</v>
      </c>
      <c r="F11" s="35">
        <v>12221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26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9</v>
      </c>
      <c r="D13" s="23" t="s">
        <v>39</v>
      </c>
      <c r="E13" s="19">
        <v>103196</v>
      </c>
      <c r="F13" s="34">
        <v>139852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31</v>
      </c>
      <c r="D14" s="54" t="s">
        <v>41</v>
      </c>
      <c r="E14" s="27">
        <v>73960</v>
      </c>
      <c r="F14" s="35">
        <v>9070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31</v>
      </c>
      <c r="D15" s="54" t="s">
        <v>37</v>
      </c>
      <c r="E15" s="27">
        <v>25576</v>
      </c>
      <c r="F15" s="35">
        <v>2494</v>
      </c>
      <c r="G15" s="52">
        <v>2149</v>
      </c>
      <c r="H15" s="49">
        <f t="shared" si="0"/>
        <v>2349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9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42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27</v>
      </c>
      <c r="C20" s="69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32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0">
        <v>5333</v>
      </c>
      <c r="B23" s="71" t="s">
        <v>28</v>
      </c>
      <c r="C23" s="75" t="s">
        <v>14</v>
      </c>
      <c r="D23" s="24" t="s">
        <v>34</v>
      </c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43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14</v>
      </c>
      <c r="D25" s="14" t="s">
        <v>44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35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11684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29</v>
      </c>
      <c r="C30" s="67" t="s">
        <v>9</v>
      </c>
      <c r="D30" s="65" t="s">
        <v>30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2024-07-27T13:35:35Z</dcterms:modified>
</cp:coreProperties>
</file>