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58FA45BB-D854-4C1F-9206-DE8233DCA854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<sst xmlns="http://schemas.openxmlformats.org/spreadsheetml/2006/main" count="74" uniqueCount="45">
  <si>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</si>
  <si>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</si>
  <si>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</si>
  <si>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</si>
  <si>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</si>
  <si>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</si>
  <si>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</si>
  <si>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</si>
  <si>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</si>
  <si>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</si>
  <si>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</si>
  <si>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</si>
  <si>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</si>
  <si>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</si>
  <si>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</si>
  <si>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</si>
  <si>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</si>
  <si>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</si>
  <si>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</si>
  <si>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</si>
  <si>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</si>
  <si>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</si>
  <si>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Expedition Blk</t>
  </si>
  <si>
    <t>Expedition Sil</t>
  </si>
  <si>
    <t>PM Needed 400</t>
  </si>
  <si>
    <t>BRICK TOWNSHIP EMS/RESCUE</t>
  </si>
  <si>
    <t>SUV-Tahoe</t>
  </si>
  <si>
    <t>SUV-Patriot</t>
  </si>
  <si>
    <t>SUV-Explorer</t>
  </si>
  <si>
    <t>Formerly A-3 Assigned to Jim Riccio</t>
  </si>
  <si>
    <t xml:space="preserve"> Leaks from light control switches, install plymovent tip for exhaust, PM due</t>
  </si>
  <si>
    <t xml:space="preserve">1 working siren speaker, </t>
  </si>
  <si>
    <t xml:space="preserve">  Seat Covers, rear shocks </t>
  </si>
  <si>
    <t>No parking brake, Leaking Transmission Fluid</t>
  </si>
  <si>
    <t xml:space="preserve"> Need Spare Key Made, PM due , </t>
  </si>
  <si>
    <t>Passenger side led warning light needs replacement, Needs Parking break fixed, new front tires?</t>
  </si>
  <si>
    <t>Outer cover of Driverside mirror is cracked,</t>
  </si>
  <si>
    <t xml:space="preserve"> Anti theft switch not working, install plymovent tip for exhaust,  </t>
  </si>
  <si>
    <t xml:space="preserve"> back up/patient comp camera not working, rearview mirror broken off,  Main O2 seems to be leaking, needs steering wheel cover, P/S Headlight out</t>
  </si>
  <si>
    <t xml:space="preserve">back up/patient comp camera not working, </t>
  </si>
  <si>
    <t>Driver side rear compartment door jams</t>
  </si>
  <si>
    <t xml:space="preserve">Anti Theft Switch working intermittently, </t>
  </si>
  <si>
    <t>Remount Blaze/SIV</t>
  </si>
  <si>
    <t>Starter issue</t>
  </si>
  <si>
    <t>At Civic Plaza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</si>
</sst>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Normal="100" workbookViewId="0">
      <selection activeCell="F19" sqref="F19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7" t="s">
        <v>25</v>
      </c>
      <c r="B1" s="77"/>
      <c r="C1" s="77"/>
      <c r="D1" s="77"/>
      <c r="E1" s="77"/>
      <c r="F1" s="77"/>
      <c r="G1" s="77"/>
    </row>
    <row r="2" spans="1:10" ht="15.75" x14ac:dyDescent="0.25">
      <c r="A2" s="77" t="s">
        <v>0</v>
      </c>
      <c r="B2" s="77"/>
      <c r="C2" s="77"/>
      <c r="D2" s="77"/>
      <c r="E2" s="77"/>
      <c r="F2" s="77"/>
      <c r="G2" s="77"/>
    </row>
    <row r="3" spans="1:10" x14ac:dyDescent="0.25">
      <c r="A3" s="78"/>
      <c r="B3" s="78"/>
      <c r="C3" s="78"/>
      <c r="D3" s="78"/>
      <c r="E3" s="78"/>
      <c r="F3" s="78"/>
      <c r="G3" s="78"/>
    </row>
    <row r="4" spans="1:10" ht="15.75" x14ac:dyDescent="0.25">
      <c r="A4" s="1"/>
      <c r="B4" s="79"/>
      <c r="C4" s="79"/>
      <c r="D4" s="16">
        <v>45576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9</v>
      </c>
      <c r="D7" s="23" t="s">
        <v>39</v>
      </c>
      <c r="E7" s="19">
        <v>131237</v>
      </c>
      <c r="F7" s="34">
        <v>16114</v>
      </c>
      <c r="G7" s="33">
        <v>16053</v>
      </c>
      <c r="H7" s="49">
        <f>SUM(G7+200)</f>
        <v>16253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9</v>
      </c>
      <c r="D8" s="15" t="s">
        <v>40</v>
      </c>
      <c r="E8" s="19">
        <v>19721</v>
      </c>
      <c r="F8" s="34">
        <v>1972</v>
      </c>
      <c r="G8" s="33">
        <v>1960</v>
      </c>
      <c r="H8" s="49">
        <f>SUM(G8+200)</f>
        <v>2160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9</v>
      </c>
      <c r="D9" s="54" t="s">
        <v>38</v>
      </c>
      <c r="E9" s="19">
        <v>141779</v>
      </c>
      <c r="F9" s="34">
        <v>18758</v>
      </c>
      <c r="G9" s="50">
        <v>18715</v>
      </c>
      <c r="H9" s="49">
        <f>SUM(G9+200)</f>
        <v>18915</v>
      </c>
    </row>
    <row r="10" spans="1:10" x14ac:dyDescent="0.25">
      <c r="A10" s="18">
        <v>534</v>
      </c>
      <c r="B10" s="2" t="s">
        <v>1</v>
      </c>
      <c r="C10" s="36" t="s">
        <v>14</v>
      </c>
      <c r="D10" s="23" t="s">
        <v>31</v>
      </c>
      <c r="E10" s="19">
        <v>138268</v>
      </c>
      <c r="F10" s="34">
        <v>16076</v>
      </c>
      <c r="G10" s="50">
        <v>15747</v>
      </c>
      <c r="H10" s="49">
        <f t="shared" ref="H10:H16" si="0">SUM(G10+200)</f>
        <v>15947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9</v>
      </c>
      <c r="D11" s="75"/>
      <c r="E11" s="27">
        <v>116151</v>
      </c>
      <c r="F11" s="35">
        <v>12488</v>
      </c>
      <c r="G11" s="50">
        <v>12162</v>
      </c>
      <c r="H11" s="49">
        <f t="shared" si="0"/>
        <v>12362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9</v>
      </c>
      <c r="D12" s="15" t="s">
        <v>37</v>
      </c>
      <c r="E12" s="19">
        <v>119299</v>
      </c>
      <c r="F12" s="34">
        <v>16720</v>
      </c>
      <c r="G12" s="50">
        <v>16505</v>
      </c>
      <c r="H12" s="49">
        <v>16321</v>
      </c>
    </row>
    <row r="13" spans="1:10" x14ac:dyDescent="0.25">
      <c r="A13" s="18">
        <v>537</v>
      </c>
      <c r="B13" s="2" t="s">
        <v>1</v>
      </c>
      <c r="C13" s="36" t="s">
        <v>9</v>
      </c>
      <c r="D13" s="23" t="s">
        <v>41</v>
      </c>
      <c r="E13" s="19">
        <v>106217</v>
      </c>
      <c r="F13" s="34">
        <v>14248</v>
      </c>
      <c r="G13" s="33">
        <v>14186</v>
      </c>
      <c r="H13" s="49">
        <f t="shared" si="0"/>
        <v>14386</v>
      </c>
    </row>
    <row r="14" spans="1:10" ht="30.75" customHeight="1" x14ac:dyDescent="0.25">
      <c r="A14" s="18">
        <v>538</v>
      </c>
      <c r="B14" s="2" t="s">
        <v>1</v>
      </c>
      <c r="C14" s="36" t="s">
        <v>24</v>
      </c>
      <c r="D14" s="54" t="s">
        <v>36</v>
      </c>
      <c r="E14" s="27">
        <v>77473</v>
      </c>
      <c r="F14" s="35">
        <v>9414</v>
      </c>
      <c r="G14" s="52">
        <v>9171</v>
      </c>
      <c r="H14" s="49">
        <f t="shared" si="0"/>
        <v>9371</v>
      </c>
    </row>
    <row r="15" spans="1:10" ht="24.75" customHeight="1" x14ac:dyDescent="0.25">
      <c r="A15" s="18">
        <v>539</v>
      </c>
      <c r="B15" s="2" t="s">
        <v>1</v>
      </c>
      <c r="C15" s="36" t="s">
        <v>9</v>
      </c>
      <c r="D15" s="54"/>
      <c r="E15" s="27">
        <v>29281</v>
      </c>
      <c r="F15" s="35">
        <v>2845</v>
      </c>
      <c r="G15" s="52">
        <v>2729</v>
      </c>
      <c r="H15" s="49">
        <f t="shared" si="0"/>
        <v>2929</v>
      </c>
    </row>
    <row r="16" spans="1:10" ht="30.75" customHeight="1" x14ac:dyDescent="0.25">
      <c r="A16" s="18">
        <v>5301</v>
      </c>
      <c r="B16" s="2" t="s">
        <v>1</v>
      </c>
      <c r="C16" s="36" t="s">
        <v>14</v>
      </c>
      <c r="D16" s="15" t="s">
        <v>42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76" t="s">
        <v>14</v>
      </c>
      <c r="D18" s="14" t="s">
        <v>43</v>
      </c>
      <c r="E18" s="53">
        <v>99833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69" t="s">
        <v>9</v>
      </c>
      <c r="D19" s="14" t="s">
        <v>32</v>
      </c>
      <c r="E19" s="53"/>
      <c r="F19" s="4"/>
      <c r="G19" s="44">
        <v>49870</v>
      </c>
    </row>
    <row r="20" spans="1:7" ht="18" customHeight="1" x14ac:dyDescent="0.25">
      <c r="A20" s="11">
        <v>5330</v>
      </c>
      <c r="B20" s="2" t="s">
        <v>26</v>
      </c>
      <c r="C20" s="74" t="s">
        <v>9</v>
      </c>
      <c r="D20" s="14"/>
      <c r="E20" s="53">
        <v>65044</v>
      </c>
      <c r="F20" s="4"/>
      <c r="G20" s="44">
        <v>58861</v>
      </c>
    </row>
    <row r="21" spans="1:7" ht="18" customHeight="1" x14ac:dyDescent="0.25">
      <c r="A21" s="11">
        <v>5331</v>
      </c>
      <c r="B21" s="2" t="s">
        <v>12</v>
      </c>
      <c r="C21" s="66" t="s">
        <v>24</v>
      </c>
      <c r="D21" s="14" t="s">
        <v>30</v>
      </c>
      <c r="E21" s="53"/>
      <c r="F21" s="4"/>
      <c r="G21" s="44">
        <v>12016</v>
      </c>
    </row>
    <row r="22" spans="1:7" ht="18" customHeight="1" x14ac:dyDescent="0.25">
      <c r="A22" s="11">
        <v>5332</v>
      </c>
      <c r="B22" s="2" t="s">
        <v>21</v>
      </c>
      <c r="C22" s="66" t="s">
        <v>24</v>
      </c>
      <c r="D22" s="19" t="s">
        <v>44</v>
      </c>
      <c r="E22" s="53">
        <v>24369</v>
      </c>
      <c r="F22" s="4"/>
      <c r="G22" s="45"/>
    </row>
    <row r="23" spans="1:7" ht="18" customHeight="1" x14ac:dyDescent="0.25">
      <c r="A23" s="70">
        <v>5333</v>
      </c>
      <c r="B23" s="71" t="s">
        <v>27</v>
      </c>
      <c r="C23" s="36" t="s">
        <v>9</v>
      </c>
      <c r="D23" s="24"/>
      <c r="E23" s="53"/>
      <c r="F23" s="72"/>
      <c r="G23" s="45"/>
    </row>
    <row r="24" spans="1:7" x14ac:dyDescent="0.25">
      <c r="A24" s="28">
        <v>5305</v>
      </c>
      <c r="B24" s="29" t="s">
        <v>15</v>
      </c>
      <c r="C24" s="74" t="s">
        <v>9</v>
      </c>
      <c r="D24" s="23" t="s">
        <v>35</v>
      </c>
      <c r="E24" s="30"/>
      <c r="F24" s="31"/>
      <c r="G24" s="43"/>
    </row>
    <row r="25" spans="1:7" ht="18" customHeight="1" x14ac:dyDescent="0.25">
      <c r="A25" s="11">
        <v>5306</v>
      </c>
      <c r="B25" s="2" t="s">
        <v>13</v>
      </c>
      <c r="C25" s="38" t="s">
        <v>9</v>
      </c>
      <c r="D25" s="14" t="s">
        <v>33</v>
      </c>
      <c r="E25" s="3"/>
      <c r="F25" s="4"/>
      <c r="G25" s="47"/>
    </row>
    <row r="26" spans="1:7" ht="18" customHeight="1" x14ac:dyDescent="0.25">
      <c r="A26" s="11">
        <v>5307</v>
      </c>
      <c r="B26" s="2" t="s">
        <v>20</v>
      </c>
      <c r="C26" s="66" t="s">
        <v>24</v>
      </c>
      <c r="D26" s="17" t="s">
        <v>34</v>
      </c>
      <c r="E26" s="3">
        <v>14204</v>
      </c>
      <c r="F26" s="4"/>
      <c r="G26" s="45"/>
    </row>
    <row r="27" spans="1:7" ht="18" customHeight="1" x14ac:dyDescent="0.25">
      <c r="A27" s="55">
        <v>5309</v>
      </c>
      <c r="B27" s="56" t="s">
        <v>2</v>
      </c>
      <c r="C27" s="68" t="s">
        <v>9</v>
      </c>
      <c r="D27" s="24"/>
      <c r="E27" s="57">
        <v>11891</v>
      </c>
      <c r="F27" s="58"/>
      <c r="G27" s="46"/>
    </row>
    <row r="28" spans="1:7" ht="18" customHeight="1" x14ac:dyDescent="0.25">
      <c r="A28" s="55">
        <v>5310</v>
      </c>
      <c r="B28" s="56" t="s">
        <v>22</v>
      </c>
      <c r="C28" s="68" t="s">
        <v>9</v>
      </c>
      <c r="D28" s="24"/>
      <c r="E28" s="57">
        <v>9770</v>
      </c>
      <c r="F28" s="58"/>
      <c r="G28" s="46">
        <v>9770</v>
      </c>
    </row>
    <row r="29" spans="1:7" ht="18" customHeight="1" x14ac:dyDescent="0.25">
      <c r="A29" s="55">
        <v>5311</v>
      </c>
      <c r="B29" s="56" t="s">
        <v>23</v>
      </c>
      <c r="C29" s="68" t="s">
        <v>9</v>
      </c>
      <c r="D29" s="73"/>
      <c r="E29" s="57">
        <v>12849</v>
      </c>
      <c r="F29" s="58"/>
      <c r="G29" s="46">
        <v>10190</v>
      </c>
    </row>
    <row r="30" spans="1:7" ht="15.75" thickBot="1" x14ac:dyDescent="0.3">
      <c r="A30" s="13">
        <v>53110</v>
      </c>
      <c r="B30" s="8" t="s">
        <v>28</v>
      </c>
      <c r="C30" s="67" t="s">
        <v>9</v>
      </c>
      <c r="D30" s="65" t="s">
        <v>29</v>
      </c>
      <c r="E30" s="9"/>
      <c r="F30" s="10"/>
      <c r="G30" s="48"/>
    </row>
    <row r="31" spans="1:7" x14ac:dyDescent="0.25">
      <c r="A31" s="59"/>
      <c r="B31" s="60"/>
      <c r="C31" s="61"/>
      <c r="D31" s="62"/>
      <c r="E31" s="63"/>
      <c r="F31" s="63"/>
      <c r="G31" s="64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5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6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2024-10-11T10:50:20Z</dcterms:modified>
</cp:coreProperties>
</file>