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B0F86FA9-9C55-48F1-BC01-A3AC0AD2EE97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<sst xmlns="http://schemas.openxmlformats.org/spreadsheetml/2006/main" count="74" uniqueCount="46">
  <si>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</si>
  <si>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</si>
  <si>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</si>
  <si>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</si>
  <si>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</si>
  <si>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</si>
  <si>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</si>
  <si>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</si>
  <si>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</si>
  <si>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</si>
  <si>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</si>
  <si>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</si>
  <si>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</si>
  <si>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</si>
  <si>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</si>
  <si>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</si>
  <si>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</si>
  <si>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</si>
  <si>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</si>
  <si>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</si>
  <si>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</si>
  <si>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</si>
  <si>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</si>
  <si>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</si>
  <si>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</si>
  <si>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</si>
  <si>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</si>
  <si>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</si>
  <si>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</si>
  <si>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</si>
  <si>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 xml:space="preserve">1 working siren speaker, </t>
  </si>
  <si>
    <t xml:space="preserve">  Seat Covers, rear shocks </t>
  </si>
  <si>
    <t xml:space="preserve"> Need Spare Key Made, PM due , </t>
  </si>
  <si>
    <t>Outer cover of Driverside mirror is cracked,</t>
  </si>
  <si>
    <t xml:space="preserve"> Anti theft switch not working, install plymovent tip for exhaust,  </t>
  </si>
  <si>
    <t xml:space="preserve">back up/patient comp camera not working, </t>
  </si>
  <si>
    <t>Driver side rear compartment door jams</t>
  </si>
  <si>
    <t xml:space="preserve">Anti Theft Switch working intermittently, </t>
  </si>
  <si>
    <t>Remount Blaze/SIV</t>
  </si>
  <si>
    <t>At Civic Plaza</t>
  </si>
  <si>
    <t>PM needed 200</t>
  </si>
  <si>
    <t>Engine code needs to clear for NJMVC inspection</t>
  </si>
  <si>
    <t>Passenger side led warning light needs replacement, Needs Parking break fixed</t>
  </si>
  <si>
    <t xml:space="preserve"> Leaks from light control switches,</t>
  </si>
  <si>
    <t>No parking brake,</t>
  </si>
  <si>
    <t>MVC/Remount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</si>
</sst>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9" fillId="7" borderId="5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2" zoomScaleNormal="100" workbookViewId="0">
      <selection activeCell="F7" sqref="F7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6" t="s">
        <v>25</v>
      </c>
      <c r="B1" s="76"/>
      <c r="C1" s="76"/>
      <c r="D1" s="76"/>
      <c r="E1" s="76"/>
      <c r="F1" s="76"/>
      <c r="G1" s="76"/>
    </row>
    <row r="2" spans="1:10" ht="15.75" x14ac:dyDescent="0.25">
      <c r="A2" s="76" t="s">
        <v>0</v>
      </c>
      <c r="B2" s="76"/>
      <c r="C2" s="76"/>
      <c r="D2" s="76"/>
      <c r="E2" s="76"/>
      <c r="F2" s="76"/>
      <c r="G2" s="76"/>
    </row>
    <row r="3" spans="1:10" x14ac:dyDescent="0.25">
      <c r="A3" s="77"/>
      <c r="B3" s="77"/>
      <c r="C3" s="77"/>
      <c r="D3" s="77"/>
      <c r="E3" s="77"/>
      <c r="F3" s="77"/>
      <c r="G3" s="77"/>
    </row>
    <row r="4" spans="1:10" ht="15.75" x14ac:dyDescent="0.25">
      <c r="A4" s="1"/>
      <c r="B4" s="78"/>
      <c r="C4" s="78"/>
      <c r="D4" s="16">
        <v>45681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35</v>
      </c>
      <c r="E7" s="19">
        <v>131588</v>
      </c>
      <c r="F7" s="34">
        <v>16332</v>
      </c>
      <c r="G7" s="33">
        <v>16264</v>
      </c>
      <c r="H7" s="49">
        <f>SUM(G7+200)</f>
        <v>16464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36</v>
      </c>
      <c r="E8" s="19">
        <v>24016</v>
      </c>
      <c r="F8" s="34">
        <v>2412</v>
      </c>
      <c r="G8" s="33">
        <v>2241</v>
      </c>
      <c r="H8" s="49">
        <f>SUM(G8+200)</f>
        <v>2441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45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30</v>
      </c>
      <c r="E10" s="19">
        <v>141653</v>
      </c>
      <c r="F10" s="34">
        <v>16398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5"/>
      <c r="E11" s="27">
        <v>119179</v>
      </c>
      <c r="F11" s="35">
        <v>12811</v>
      </c>
      <c r="G11" s="50">
        <v>12702</v>
      </c>
      <c r="H11" s="49">
        <f t="shared" si="0"/>
        <v>12902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34</v>
      </c>
      <c r="E12" s="19">
        <v>124315</v>
      </c>
      <c r="F12" s="34">
        <v>17245</v>
      </c>
      <c r="G12" s="50">
        <v>17206</v>
      </c>
      <c r="H12" s="49">
        <v>17085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37</v>
      </c>
      <c r="E13" s="19">
        <v>110560</v>
      </c>
      <c r="F13" s="34">
        <v>14846</v>
      </c>
      <c r="G13" s="33">
        <v>14800</v>
      </c>
      <c r="H13" s="49">
        <f t="shared" si="0"/>
        <v>15000</v>
      </c>
    </row>
    <row r="14" spans="1:10" ht="30.75" customHeight="1" x14ac:dyDescent="0.25">
      <c r="A14" s="18">
        <v>538</v>
      </c>
      <c r="B14" s="2" t="s">
        <v>1</v>
      </c>
      <c r="C14" s="36" t="s">
        <v>40</v>
      </c>
      <c r="D14" s="54" t="s">
        <v>33</v>
      </c>
      <c r="E14" s="27">
        <v>81120</v>
      </c>
      <c r="F14" s="35">
        <v>9821</v>
      </c>
      <c r="G14" s="52">
        <v>9507</v>
      </c>
      <c r="H14" s="49">
        <f t="shared" si="0"/>
        <v>9707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/>
      <c r="E15" s="27">
        <v>34404</v>
      </c>
      <c r="F15" s="35">
        <v>3378</v>
      </c>
      <c r="G15" s="52">
        <v>3359</v>
      </c>
      <c r="H15" s="49">
        <f t="shared" si="0"/>
        <v>3559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38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4" t="s">
        <v>9</v>
      </c>
      <c r="D18" s="14" t="s">
        <v>41</v>
      </c>
      <c r="E18" s="53">
        <v>103392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9" t="s">
        <v>9</v>
      </c>
      <c r="D19" s="14" t="s">
        <v>31</v>
      </c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4" t="s">
        <v>9</v>
      </c>
      <c r="D20" s="14"/>
      <c r="E20" s="53">
        <v>65044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36" t="s">
        <v>9</v>
      </c>
      <c r="D21" s="14" t="s">
        <v>43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 t="s">
        <v>39</v>
      </c>
      <c r="E22" s="53">
        <v>24369</v>
      </c>
      <c r="F22" s="4"/>
      <c r="G22" s="45"/>
    </row>
    <row r="23" spans="1:7" ht="18" customHeight="1" x14ac:dyDescent="0.25">
      <c r="A23" s="70">
        <v>5333</v>
      </c>
      <c r="B23" s="71" t="s">
        <v>27</v>
      </c>
      <c r="C23" s="79" t="s">
        <v>14</v>
      </c>
      <c r="D23" s="24"/>
      <c r="E23" s="53"/>
      <c r="F23" s="72"/>
      <c r="G23" s="45"/>
    </row>
    <row r="24" spans="1:7" x14ac:dyDescent="0.25">
      <c r="A24" s="28">
        <v>5305</v>
      </c>
      <c r="B24" s="29" t="s">
        <v>15</v>
      </c>
      <c r="C24" s="74" t="s">
        <v>9</v>
      </c>
      <c r="D24" s="23" t="s">
        <v>42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44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6" t="s">
        <v>24</v>
      </c>
      <c r="D26" s="17" t="s">
        <v>32</v>
      </c>
      <c r="E26" s="3">
        <v>14204</v>
      </c>
      <c r="F26" s="4"/>
      <c r="G26" s="45"/>
    </row>
    <row r="27" spans="1:7" ht="18" customHeight="1" x14ac:dyDescent="0.25">
      <c r="A27" s="55">
        <v>5309</v>
      </c>
      <c r="B27" s="56" t="s">
        <v>2</v>
      </c>
      <c r="C27" s="68" t="s">
        <v>9</v>
      </c>
      <c r="D27" s="24"/>
      <c r="E27" s="57">
        <v>11891</v>
      </c>
      <c r="F27" s="58"/>
      <c r="G27" s="46"/>
    </row>
    <row r="28" spans="1:7" ht="18" customHeight="1" x14ac:dyDescent="0.25">
      <c r="A28" s="55">
        <v>5310</v>
      </c>
      <c r="B28" s="56" t="s">
        <v>22</v>
      </c>
      <c r="C28" s="68" t="s">
        <v>9</v>
      </c>
      <c r="D28" s="24"/>
      <c r="E28" s="57">
        <v>9770</v>
      </c>
      <c r="F28" s="58"/>
      <c r="G28" s="46">
        <v>9770</v>
      </c>
    </row>
    <row r="29" spans="1:7" ht="18" customHeight="1" x14ac:dyDescent="0.25">
      <c r="A29" s="55">
        <v>5311</v>
      </c>
      <c r="B29" s="56" t="s">
        <v>23</v>
      </c>
      <c r="C29" s="68" t="s">
        <v>9</v>
      </c>
      <c r="D29" s="73"/>
      <c r="E29" s="57">
        <v>15412</v>
      </c>
      <c r="F29" s="58"/>
      <c r="G29" s="46">
        <v>10190</v>
      </c>
    </row>
    <row r="30" spans="1:7" ht="15.75" thickBot="1" x14ac:dyDescent="0.3">
      <c r="A30" s="13">
        <v>53110</v>
      </c>
      <c r="B30" s="8" t="s">
        <v>28</v>
      </c>
      <c r="C30" s="67" t="s">
        <v>9</v>
      </c>
      <c r="D30" s="65" t="s">
        <v>29</v>
      </c>
      <c r="E30" s="9"/>
      <c r="F30" s="10"/>
      <c r="G30" s="48"/>
    </row>
    <row r="31" spans="1:7" x14ac:dyDescent="0.25">
      <c r="A31" s="59"/>
      <c r="B31" s="60"/>
      <c r="C31" s="61"/>
      <c r="D31" s="62"/>
      <c r="E31" s="63"/>
      <c r="F31" s="63"/>
      <c r="G31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2025-01-24T19:28:04Z</dcterms:modified>
</cp:coreProperties>
</file>