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83D17178-F96D-4EC7-8F5C-6BD08C791AF7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<sst xmlns="http://schemas.openxmlformats.org/spreadsheetml/2006/main" count="75" uniqueCount="43">
  <si>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</si>
  <si>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</si>
  <si>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</si>
  <si>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</si>
  <si>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</si>
  <si>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</si>
  <si>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</si>
  <si>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</si>
  <si>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</si>
  <si>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</si>
  <si>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</si>
  <si>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</si>
  <si>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</si>
  <si>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</si>
  <si>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</si>
  <si>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</si>
  <si>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</si>
  <si>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</si>
  <si>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</si>
  <si>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</si>
  <si>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</si>
  <si>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</si>
  <si>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</si>
  <si>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</si>
  <si>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</si>
  <si>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</si>
  <si>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</si>
  <si>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</si>
  <si>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</si>
  <si>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</si>
  <si>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Remount Blaze/SIV</t>
  </si>
  <si>
    <t xml:space="preserve"> Leaks from light control switches,</t>
  </si>
  <si>
    <t>No parking brake,</t>
  </si>
  <si>
    <t xml:space="preserve">Transmission, wipers stuck on intermittent </t>
  </si>
  <si>
    <t>Airbag system service light, Rotors</t>
  </si>
  <si>
    <r>
      <t xml:space="preserve">Driver side rear compartment door jams (getting Worse), </t>
    </r>
    <r>
      <rPr>
        <b/>
        <sz val="9"/>
        <color theme="1"/>
        <rFont val="Calibri"/>
        <family val="2"/>
        <scheme val="minor"/>
      </rPr>
      <t xml:space="preserve"> Needs part for AC Currenlty on a temp fix</t>
    </r>
  </si>
  <si>
    <t xml:space="preserve"> Anti theft switch not working, Cracked Turbo</t>
  </si>
  <si>
    <r>
      <t xml:space="preserve">back up/patient comp camera not working,  </t>
    </r>
    <r>
      <rPr>
        <b/>
        <sz val="9"/>
        <color rgb="FFFF0000"/>
        <rFont val="Calibri"/>
        <family val="2"/>
        <scheme val="minor"/>
      </rPr>
      <t>Check Engine Light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(Mobile Radio Issues Ticket Created)</t>
    </r>
  </si>
  <si>
    <t>Outer cover of Driverside mirror is cracked, anti theft switch works intermittently,</t>
  </si>
  <si>
    <t xml:space="preserve"> Need Spare Key Made, PM due , Multiple check engine lights on and Engine proformance light, </t>
  </si>
  <si>
    <t>Dead Battery Needs to be jumped every other day</t>
  </si>
  <si>
    <t>Anti Theft Switch working intermittently, Fuel Pump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</si>
  <si>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  <r>
      <rPr>
        <sz val="9"/>
        <color rgb="FFFF0000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Transmission is still shifting a rough</t>
    </r>
    <r>
      <rPr>
        <sz val="9"/>
        <color rgb="FFFF0000"/>
        <rFont val="Calibri"/>
        <family val="2"/>
        <scheme val="minor"/>
      </rPr>
      <t>, Needs new keys, missing 1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</si>
</sst>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D25" sqref="D2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45814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24</v>
      </c>
      <c r="D7" s="23" t="s">
        <v>37</v>
      </c>
      <c r="E7" s="19">
        <v>135542</v>
      </c>
      <c r="F7" s="34">
        <v>16941</v>
      </c>
      <c r="G7" s="32">
        <v>16515</v>
      </c>
      <c r="H7" s="49">
        <f>SUM(G7+200)</f>
        <v>16715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24</v>
      </c>
      <c r="D8" s="15" t="s">
        <v>35</v>
      </c>
      <c r="E8" s="19">
        <v>28540</v>
      </c>
      <c r="F8" s="34">
        <v>2869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30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24</v>
      </c>
      <c r="D10" s="23" t="s">
        <v>33</v>
      </c>
      <c r="E10" s="19">
        <v>143747</v>
      </c>
      <c r="F10" s="34">
        <v>16585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42</v>
      </c>
      <c r="E11" s="27">
        <v>125773</v>
      </c>
      <c r="F11" s="35">
        <v>13477</v>
      </c>
      <c r="G11" s="50">
        <v>13350</v>
      </c>
      <c r="H11" s="49">
        <f>SUM(G11+200)</f>
        <v>13550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36</v>
      </c>
      <c r="E12" s="19">
        <v>126446</v>
      </c>
      <c r="F12" s="34">
        <v>17484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14</v>
      </c>
      <c r="D13" s="23" t="s">
        <v>41</v>
      </c>
      <c r="E13" s="19">
        <v>115450</v>
      </c>
      <c r="F13" s="34">
        <v>15317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38</v>
      </c>
      <c r="E14" s="27">
        <v>87479</v>
      </c>
      <c r="F14" s="35">
        <v>10461</v>
      </c>
      <c r="G14" s="32">
        <v>10461</v>
      </c>
      <c r="H14" s="49">
        <f t="shared" si="0"/>
        <v>10661</v>
      </c>
    </row>
    <row r="15" spans="1:10" ht="24.75" customHeight="1" x14ac:dyDescent="0.25">
      <c r="A15" s="18">
        <v>539</v>
      </c>
      <c r="B15" s="2" t="s">
        <v>1</v>
      </c>
      <c r="C15" s="36" t="s">
        <v>24</v>
      </c>
      <c r="D15" s="54"/>
      <c r="E15" s="27">
        <v>40931</v>
      </c>
      <c r="F15" s="35">
        <v>4035</v>
      </c>
      <c r="G15" s="32">
        <v>3764</v>
      </c>
      <c r="H15" s="49">
        <f t="shared" si="0"/>
        <v>3964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30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34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6" t="s">
        <v>24</v>
      </c>
      <c r="D20" s="14"/>
      <c r="E20" s="53">
        <v>69975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2" t="s">
        <v>9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31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36" t="s">
        <v>9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5" t="s">
        <v>14</v>
      </c>
      <c r="D24" s="24" t="s">
        <v>40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/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32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39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16903</v>
      </c>
      <c r="F29" s="58"/>
      <c r="G29" s="46"/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4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2025-06-06T11:31:31Z</dcterms:modified>
</cp:coreProperties>
</file>