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haredFiles\OPRA\Jacob Toby 07 08 22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Sheet1!$A$1:$Z$6</definedName>
  </definedNames>
  <calcPr calcId="162913"/>
</workbook>
</file>

<file path=xl/calcChain.xml><?xml version="1.0" encoding="utf-8"?>
<calcChain xmlns="http://schemas.openxmlformats.org/spreadsheetml/2006/main">
  <c r="Z5" i="1" l="1"/>
  <c r="Y5" i="1"/>
  <c r="X5" i="1"/>
  <c r="W5" i="1"/>
  <c r="V5" i="1"/>
  <c r="U5" i="1"/>
  <c r="T5" i="1"/>
  <c r="S5" i="1"/>
  <c r="R5" i="1"/>
  <c r="Q5" i="1"/>
  <c r="P5" i="1"/>
  <c r="N5" i="1"/>
</calcChain>
</file>

<file path=xl/sharedStrings.xml><?xml version="1.0" encoding="utf-8"?>
<sst xmlns="http://schemas.openxmlformats.org/spreadsheetml/2006/main" count="76" uniqueCount="49">
  <si>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</si>
  <si>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</si>
  <si>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</si>
  <si>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</si>
  <si>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</si>
  <si>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</si>
  <si>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</si>
  <si>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</si>
  <si>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</si>
  <si>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</si>
  <si>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</si>
  <si>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</si>
  <si>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</si>
  <si>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</si>
  <si>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</si>
  <si>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</si>
  <si>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</si>
  <si>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</si>
  <si>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</si>
  <si>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</si>
  <si>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</si>
  <si>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</si>
  <si>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</si>
  <si>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</si>
  <si>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</si>
  <si>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</si>
  <si>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127     </t>
  </si>
  <si>
    <t xml:space="preserve">   29.02  </t>
  </si>
  <si>
    <t xml:space="preserve">              </t>
  </si>
  <si>
    <t xml:space="preserve">4100 PACIFIC AVE              </t>
  </si>
  <si>
    <t>19-00082</t>
  </si>
  <si>
    <t xml:space="preserve">Open      </t>
  </si>
  <si>
    <t xml:space="preserve"> </t>
  </si>
  <si>
    <t>M</t>
  </si>
  <si>
    <t>00000000</t>
  </si>
  <si>
    <t xml:space="preserve">City of Wildwood              </t>
  </si>
  <si>
    <t xml:space="preserve">GRIVAS, E &amp; N &amp; DIATSIDES,G MARIA  </t>
  </si>
  <si>
    <t xml:space="preserve">  191     </t>
  </si>
  <si>
    <t xml:space="preserve">   18.03  </t>
  </si>
  <si>
    <t xml:space="preserve">326 W WILDWOOD AVE            </t>
  </si>
  <si>
    <t>16-00130</t>
  </si>
  <si>
    <t xml:space="preserve">SARNO, ANTHONY &amp; DELORES           </t>
  </si>
  <si>
    <t xml:space="preserve">  271     </t>
  </si>
  <si>
    <t xml:space="preserve">    5.01  </t>
  </si>
  <si>
    <t xml:space="preserve">3212 BEACH                    </t>
  </si>
  <si>
    <t>20-00143</t>
  </si>
  <si>
    <t xml:space="preserve">PAWLUS, CLAUDIO &amp; FABIO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</si>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</sst>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tabSelected="1" topLeftCell="L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9.88671875" customWidth="1"/>
    <col min="2" max="2" width="10.44140625" customWidth="1"/>
    <col min="3" max="3" width="11" customWidth="1"/>
    <col min="4" max="4" width="30.44140625" customWidth="1"/>
    <col min="5" max="5" width="11.6640625" customWidth="1"/>
    <col min="6" max="6" width="13.5546875" customWidth="1"/>
    <col min="7" max="7" width="10.88671875" customWidth="1"/>
    <col min="8" max="8" width="13.5546875" customWidth="1"/>
    <col min="9" max="9" width="20.6640625" customWidth="1"/>
    <col min="10" max="10" width="10" customWidth="1"/>
    <col min="11" max="11" width="11.88671875" customWidth="1"/>
    <col min="12" max="12" width="25.44140625" customWidth="1"/>
    <col min="13" max="13" width="37" customWidth="1"/>
    <col min="14" max="14" width="11.44140625" customWidth="1"/>
    <col min="15" max="15" width="13.3320312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109375" customWidth="1"/>
    <col min="23" max="23" width="15.88671875" customWidth="1"/>
    <col min="24" max="24" width="22.33203125" customWidth="1"/>
    <col min="25" max="25" width="21.109375" customWidth="1"/>
    <col min="26" max="26" width="10.664062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43816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861.78</v>
      </c>
      <c r="R2" s="2">
        <v>7623.07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8484.85</v>
      </c>
      <c r="AA2" t="b">
        <v>1</v>
      </c>
      <c r="AB2" t="b">
        <v>1</v>
      </c>
    </row>
    <row r="3" spans="1:28" x14ac:dyDescent="0.3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42724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6">
        <v>0</v>
      </c>
      <c r="Q3" s="2">
        <v>240</v>
      </c>
      <c r="R3" s="2">
        <v>8063.49</v>
      </c>
      <c r="S3" s="2">
        <v>1060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9363.49</v>
      </c>
      <c r="AA3" t="b">
        <v>1</v>
      </c>
      <c r="AB3" t="b">
        <v>1</v>
      </c>
    </row>
    <row r="4" spans="1:28" x14ac:dyDescent="0.3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44182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46</v>
      </c>
      <c r="N4" s="2">
        <v>0</v>
      </c>
      <c r="O4" s="2">
        <v>18</v>
      </c>
      <c r="P4" s="6">
        <v>0</v>
      </c>
      <c r="Q4" s="2">
        <v>415.37</v>
      </c>
      <c r="R4" s="2">
        <v>492.37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907.74</v>
      </c>
      <c r="AA4" t="b">
        <v>1</v>
      </c>
      <c r="AB4" t="b">
        <v>1</v>
      </c>
    </row>
    <row r="5" spans="1:28" x14ac:dyDescent="0.3">
      <c r="A5" s="5" t="s">
        <v>47</v>
      </c>
      <c r="B5" s="5" t="s">
        <v>48</v>
      </c>
      <c r="C5" s="5" t="s">
        <v>48</v>
      </c>
      <c r="D5" s="5" t="s">
        <v>48</v>
      </c>
      <c r="E5" s="5" t="s">
        <v>48</v>
      </c>
      <c r="F5" s="5" t="s">
        <v>48</v>
      </c>
      <c r="G5" s="5" t="s">
        <v>48</v>
      </c>
      <c r="H5" s="5" t="s">
        <v>48</v>
      </c>
      <c r="I5" s="5" t="s">
        <v>48</v>
      </c>
      <c r="J5" s="5" t="s">
        <v>48</v>
      </c>
      <c r="K5" s="5" t="s">
        <v>48</v>
      </c>
      <c r="L5" s="5" t="s">
        <v>48</v>
      </c>
      <c r="M5" s="5" t="s">
        <v>48</v>
      </c>
      <c r="N5" s="3">
        <f>SUMIF(AB1:AB4, TRUE, N1:N4)</f>
        <v>0</v>
      </c>
      <c r="O5" s="5" t="s">
        <v>48</v>
      </c>
      <c r="P5" s="3">
        <f>SUMIF(AB1:AB4, TRUE, P1:P4)</f>
        <v>0</v>
      </c>
      <c r="Q5" s="3">
        <f>SUMIF(AB1:AB4, TRUE, Q1:Q4)</f>
        <v>1517.15</v>
      </c>
      <c r="R5" s="3">
        <f>SUMIF(AB1:AB4, TRUE, R1:R4)</f>
        <v>16178.93</v>
      </c>
      <c r="S5" s="3">
        <f>SUMIF(AB1:AB4, TRUE, S1:S4)</f>
        <v>1060</v>
      </c>
      <c r="T5" s="3">
        <f>SUMIF(AB1:AB4, TRUE, T1:T4)</f>
        <v>0</v>
      </c>
      <c r="U5" s="3">
        <f>SUMIF(AB1:AB4, TRUE, U1:U4)</f>
        <v>0</v>
      </c>
      <c r="V5" s="3">
        <f>SUMIF(AB1:AB4, TRUE, V1:V4)</f>
        <v>0</v>
      </c>
      <c r="W5" s="3">
        <f>SUMIF(AB1:AB4, TRUE, W1:W4)</f>
        <v>0</v>
      </c>
      <c r="X5" s="3">
        <f>SUMIF(AB1:AB4, TRUE, X1:X4)</f>
        <v>0</v>
      </c>
      <c r="Y5" s="3">
        <f>SUMIF(AB1:AB4, TRUE, Y1:Y4)</f>
        <v>0</v>
      </c>
      <c r="Z5" s="3">
        <f>SUMIF(AB1:AB4, TRUE, Z1:Z4)</f>
        <v>18756.080000000002</v>
      </c>
    </row>
  </sheetData>
  <autoFilter ref="A1:Z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Gose</cp:lastModifiedBy>
  <dcterms:created xsi:type="dcterms:W3CDTF">2022-07-13T13:04:49Z</dcterms:created>
  <dcterms:modified xsi:type="dcterms:W3CDTF">2022-07-13T14:05:35Z</dcterms:modified>
</cp:coreProperties>
</file>