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Sheet1!$A$1:$Z$43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7265625" customWidth="true"/>
    <col min="2" max="2" width="10.4921875" customWidth="true"/>
    <col min="3" max="3" width="10.98828125" customWidth="true"/>
    <col min="4" max="4" width="31.8671875" customWidth="true"/>
    <col min="5" max="5" width="11.7421875" customWidth="true"/>
    <col min="6" max="6" width="13.609375" customWidth="true"/>
    <col min="7" max="7" width="10.8359375" customWidth="true"/>
    <col min="8" max="8" width="13.55859375" customWidth="true"/>
    <col min="9" max="9" width="20.7421875" customWidth="true"/>
    <col min="10" max="10" width="9.99609375" customWidth="true"/>
    <col min="11" max="11" width="11.453125" customWidth="true"/>
    <col min="12" max="12" width="34.24609375" customWidth="true"/>
    <col min="13" max="13" width="40.96484375" customWidth="true"/>
    <col min="14" max="14" width="11.8984375" customWidth="true"/>
    <col min="15" max="15" width="13.27734375" customWidth="true"/>
    <col min="16" max="16" width="11.8984375" customWidth="true"/>
    <col min="17" max="17" width="12.4765625" customWidth="true"/>
    <col min="18" max="18" width="15.390625" customWidth="true"/>
    <col min="19" max="19" width="13.68359375" customWidth="true"/>
    <col min="20" max="20" width="20.4921875" customWidth="true"/>
    <col min="21" max="21" width="19.34765625" customWidth="true"/>
    <col min="22" max="22" width="17.20703125" customWidth="true"/>
    <col min="23" max="23" width="15.92578125" customWidth="true"/>
    <col min="24" max="24" width="22.24609375" customWidth="true"/>
    <col min="25" max="25" width="21.1015625" customWidth="true"/>
    <col min="26" max="26" width="11.8984375" customWidth="true"/>
    <col min="27" max="27" hidden="true" width="8.0" customWidth="false"/>
    <col min="28" max="28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Premium</t>
        </is>
      </c>
      <c r="O1" s="8" t="inlineStr">
        <is>
          <t>Percentage</t>
        </is>
      </c>
      <c r="P1" s="8" t="inlineStr">
        <is>
          <t>Prev Bal</t>
        </is>
      </c>
      <c r="Q1" s="8" t="inlineStr">
        <is>
          <t>Certificate</t>
        </is>
      </c>
      <c r="R1" s="8" t="inlineStr">
        <is>
          <t>Mun Transfer</t>
        </is>
      </c>
      <c r="S1" s="8" t="inlineStr">
        <is>
          <t>Mun Adjust</t>
        </is>
      </c>
      <c r="T1" s="8" t="inlineStr">
        <is>
          <t>Assign/OB Pay Prin</t>
        </is>
      </c>
      <c r="U1" s="8" t="inlineStr">
        <is>
          <t>Assign/OB Pay Int</t>
        </is>
      </c>
      <c r="V1" s="8" t="inlineStr">
        <is>
          <t>Outside Subseq</t>
        </is>
      </c>
      <c r="W1" s="8" t="inlineStr">
        <is>
          <t>Assign Subseq</t>
        </is>
      </c>
      <c r="X1" s="8" t="inlineStr">
        <is>
          <t>Redemption Pay Prin</t>
        </is>
      </c>
      <c r="Y1" s="8" t="inlineStr">
        <is>
          <t>Redemption Pay Int</t>
        </is>
      </c>
      <c r="Z1" s="8" t="inlineStr">
        <is>
          <t>Balance</t>
        </is>
      </c>
    </row>
    <row r="2">
      <c r="A2" s="17" t="inlineStr">
        <is>
          <t xml:space="preserve">  303     </t>
        </is>
      </c>
      <c r="B2" s="17" t="inlineStr">
        <is>
          <t xml:space="preserve">    8.01  </t>
        </is>
      </c>
      <c r="C2" s="17" t="inlineStr">
        <is>
          <t xml:space="preserve">              </t>
        </is>
      </c>
      <c r="D2" s="17" t="inlineStr">
        <is>
          <t xml:space="preserve">1515 BURL JACKSONVILLE        </t>
        </is>
      </c>
      <c r="E2" s="17" t="inlineStr">
        <is>
          <t>21-00001</t>
        </is>
      </c>
      <c r="F2" s="1" t="n">
        <v>44377.0</v>
      </c>
      <c r="G2" s="17" t="inlineStr">
        <is>
          <t xml:space="preserve">Open      </t>
        </is>
      </c>
      <c r="H2" s="17" t="inlineStr">
        <is>
          <t xml:space="preserve"> </t>
        </is>
      </c>
      <c r="I2" s="17" t="inlineStr">
        <is>
          <t xml:space="preserve"> </t>
        </is>
      </c>
      <c r="J2" s="17" t="inlineStr">
        <is>
          <t>M</t>
        </is>
      </c>
      <c r="K2" s="17" t="inlineStr">
        <is>
          <t xml:space="preserve">MUN     </t>
        </is>
      </c>
      <c r="L2" s="17" t="inlineStr">
        <is>
          <t xml:space="preserve">SPRINGFIELD TOWNSHIP          </t>
        </is>
      </c>
      <c r="M2" s="17" t="inlineStr">
        <is>
          <t xml:space="preserve">OLSON, JEAN                        </t>
        </is>
      </c>
      <c r="N2" s="2" t="n">
        <v>0.0</v>
      </c>
      <c r="O2" s="2" t="n">
        <v>18.0</v>
      </c>
      <c r="P2" s="2" t="n">
        <v>364.02</v>
      </c>
      <c r="Q2" s="15" t="n">
        <v>0.0</v>
      </c>
      <c r="R2" s="2" t="n">
        <v>140.58</v>
      </c>
      <c r="S2" s="15" t="n">
        <v>0.0</v>
      </c>
      <c r="T2" s="15" t="n">
        <v>0.0</v>
      </c>
      <c r="U2" s="15" t="n">
        <v>0.0</v>
      </c>
      <c r="V2" s="15" t="n">
        <v>0.0</v>
      </c>
      <c r="W2" s="15" t="n">
        <v>0.0</v>
      </c>
      <c r="X2" s="15" t="n">
        <v>0.0</v>
      </c>
      <c r="Y2" s="15" t="n">
        <v>0.0</v>
      </c>
      <c r="Z2" s="2" t="n">
        <v>504.6</v>
      </c>
      <c r="AA2" t="b">
        <v>1</v>
      </c>
      <c r="AB2" t="b">
        <v>1</v>
      </c>
    </row>
    <row r="3">
      <c r="A3" s="17" t="inlineStr">
        <is>
          <t xml:space="preserve">  401     </t>
        </is>
      </c>
      <c r="B3" s="17" t="inlineStr">
        <is>
          <t xml:space="preserve">    8     </t>
        </is>
      </c>
      <c r="C3" s="17" t="inlineStr">
        <is>
          <t xml:space="preserve">              </t>
        </is>
      </c>
      <c r="D3" s="17" t="inlineStr">
        <is>
          <t xml:space="preserve">65 DEACON ROAD                </t>
        </is>
      </c>
      <c r="E3" s="17" t="inlineStr">
        <is>
          <t>96-00002</t>
        </is>
      </c>
      <c r="F3" s="1" t="n">
        <v>35355.0</v>
      </c>
      <c r="G3" s="17" t="inlineStr">
        <is>
          <t xml:space="preserve">Open      </t>
        </is>
      </c>
      <c r="H3" s="17" t="inlineStr">
        <is>
          <t xml:space="preserve"> </t>
        </is>
      </c>
      <c r="I3" s="17" t="inlineStr">
        <is>
          <t xml:space="preserve"> </t>
        </is>
      </c>
      <c r="J3" s="17" t="inlineStr">
        <is>
          <t>M</t>
        </is>
      </c>
      <c r="K3" s="17" t="inlineStr">
        <is>
          <t xml:space="preserve">MUN     </t>
        </is>
      </c>
      <c r="L3" s="17" t="inlineStr">
        <is>
          <t xml:space="preserve">SPRINGFIELD TOWNSHIP          </t>
        </is>
      </c>
      <c r="M3" s="17" t="inlineStr">
        <is>
          <t>GSRA%J.STRAUS,JR RUBIN ORGANIZATION</t>
        </is>
      </c>
      <c r="N3" s="2" t="n">
        <v>0.0</v>
      </c>
      <c r="O3" s="2" t="n">
        <v>18.0</v>
      </c>
      <c r="P3" s="2" t="n">
        <v>71525.76</v>
      </c>
      <c r="Q3" s="15" t="n">
        <v>0.0</v>
      </c>
      <c r="R3" s="2" t="n">
        <v>1579.25</v>
      </c>
      <c r="S3" s="15" t="n">
        <v>0.0</v>
      </c>
      <c r="T3" s="15" t="n">
        <v>0.0</v>
      </c>
      <c r="U3" s="15" t="n">
        <v>0.0</v>
      </c>
      <c r="V3" s="15" t="n">
        <v>0.0</v>
      </c>
      <c r="W3" s="15" t="n">
        <v>0.0</v>
      </c>
      <c r="X3" s="15" t="n">
        <v>0.0</v>
      </c>
      <c r="Y3" s="15" t="n">
        <v>0.0</v>
      </c>
      <c r="Z3" s="2" t="n">
        <v>73105.01</v>
      </c>
      <c r="AA3" t="b">
        <v>1</v>
      </c>
      <c r="AB3" t="b">
        <v>1</v>
      </c>
    </row>
    <row r="4">
      <c r="A4" s="17" t="inlineStr">
        <is>
          <t xml:space="preserve">  503     </t>
        </is>
      </c>
      <c r="B4" s="17" t="inlineStr">
        <is>
          <t xml:space="preserve">    2.09  </t>
        </is>
      </c>
      <c r="C4" s="17" t="inlineStr">
        <is>
          <t xml:space="preserve">              </t>
        </is>
      </c>
      <c r="D4" s="17" t="inlineStr">
        <is>
          <t xml:space="preserve">1056 HEDDING JACKS RD         </t>
        </is>
      </c>
      <c r="E4" s="17" t="inlineStr">
        <is>
          <t>13-00004</t>
        </is>
      </c>
      <c r="F4" s="1" t="n">
        <v>41297.0</v>
      </c>
      <c r="G4" s="17" t="inlineStr">
        <is>
          <t xml:space="preserve">Open      </t>
        </is>
      </c>
      <c r="H4" s="17" t="inlineStr">
        <is>
          <t xml:space="preserve"> </t>
        </is>
      </c>
      <c r="I4" s="17" t="inlineStr">
        <is>
          <t xml:space="preserve"> </t>
        </is>
      </c>
      <c r="J4" s="17" t="inlineStr">
        <is>
          <t>O</t>
        </is>
      </c>
      <c r="K4" s="17" t="inlineStr">
        <is>
          <t xml:space="preserve">55      </t>
        </is>
      </c>
      <c r="L4" s="17" t="inlineStr">
        <is>
          <t xml:space="preserve">MTAG AS CUST FOR EMPIRE V     </t>
        </is>
      </c>
      <c r="M4" s="17" t="inlineStr">
        <is>
          <t xml:space="preserve">ROCHE, MICHAEL &amp; CHERYL            </t>
        </is>
      </c>
      <c r="N4" s="2" t="n">
        <v>0.0</v>
      </c>
      <c r="O4" s="2" t="n">
        <v>18.0</v>
      </c>
      <c r="P4" s="2" t="n">
        <v>4397.72</v>
      </c>
      <c r="Q4" s="15" t="n">
        <v>0.0</v>
      </c>
      <c r="R4" s="15" t="n">
        <v>0.0</v>
      </c>
      <c r="S4" s="15" t="n">
        <v>0.0</v>
      </c>
      <c r="T4" s="15" t="n">
        <v>0.0</v>
      </c>
      <c r="U4" s="15" t="n">
        <v>0.0</v>
      </c>
      <c r="V4" s="15" t="n">
        <v>0.0</v>
      </c>
      <c r="W4" s="15" t="n">
        <v>0.0</v>
      </c>
      <c r="X4" s="15" t="n">
        <v>0.0</v>
      </c>
      <c r="Y4" s="15" t="n">
        <v>0.0</v>
      </c>
      <c r="Z4" s="2" t="n">
        <v>4397.72</v>
      </c>
      <c r="AA4" t="b">
        <v>1</v>
      </c>
      <c r="AB4" t="b">
        <v>1</v>
      </c>
    </row>
    <row r="5">
      <c r="A5" s="17" t="inlineStr">
        <is>
          <t xml:space="preserve">  503     </t>
        </is>
      </c>
      <c r="B5" s="17" t="inlineStr">
        <is>
          <t xml:space="preserve">    2.09  </t>
        </is>
      </c>
      <c r="C5" s="17" t="inlineStr">
        <is>
          <t xml:space="preserve">              </t>
        </is>
      </c>
      <c r="D5" s="17" t="inlineStr">
        <is>
          <t xml:space="preserve">1056 HEDDING JACKS RD         </t>
        </is>
      </c>
      <c r="E5" s="17" t="inlineStr">
        <is>
          <t>15-00004</t>
        </is>
      </c>
      <c r="F5" s="1" t="n">
        <v>42053.0</v>
      </c>
      <c r="G5" s="17" t="inlineStr">
        <is>
          <t xml:space="preserve">Open      </t>
        </is>
      </c>
      <c r="H5" s="17" t="inlineStr">
        <is>
          <t xml:space="preserve"> </t>
        </is>
      </c>
      <c r="I5" s="17" t="inlineStr">
        <is>
          <t xml:space="preserve"> </t>
        </is>
      </c>
      <c r="J5" s="17" t="inlineStr">
        <is>
          <t>L</t>
        </is>
      </c>
      <c r="K5" s="17" t="inlineStr">
        <is>
          <t xml:space="preserve">74      </t>
        </is>
      </c>
      <c r="L5" s="17" t="inlineStr">
        <is>
          <t xml:space="preserve">THOMAS A. STEVENSON JR        </t>
        </is>
      </c>
      <c r="M5" s="17" t="inlineStr">
        <is>
          <t xml:space="preserve">ROCHE, MICHAEL &amp; CHERYL            </t>
        </is>
      </c>
      <c r="N5" s="2" t="n">
        <v>0.0</v>
      </c>
      <c r="O5" s="2" t="n">
        <v>18.0</v>
      </c>
      <c r="P5" s="2" t="n">
        <v>16604.07</v>
      </c>
      <c r="Q5" s="15" t="n">
        <v>0.0</v>
      </c>
      <c r="R5" s="15" t="n">
        <v>0.0</v>
      </c>
      <c r="S5" s="15" t="n">
        <v>0.0</v>
      </c>
      <c r="T5" s="15" t="n">
        <v>0.0</v>
      </c>
      <c r="U5" s="15" t="n">
        <v>0.0</v>
      </c>
      <c r="V5" s="15" t="n">
        <v>0.0</v>
      </c>
      <c r="W5" s="2" t="n">
        <v>1043.86</v>
      </c>
      <c r="X5" s="15" t="n">
        <v>0.0</v>
      </c>
      <c r="Y5" s="15" t="n">
        <v>0.0</v>
      </c>
      <c r="Z5" s="2" t="n">
        <v>17647.93</v>
      </c>
      <c r="AA5" t="b">
        <v>1</v>
      </c>
      <c r="AB5" t="b">
        <v>1</v>
      </c>
    </row>
    <row r="6">
      <c r="A6" s="17" t="inlineStr">
        <is>
          <t xml:space="preserve">  601     </t>
        </is>
      </c>
      <c r="B6" s="17" t="inlineStr">
        <is>
          <t xml:space="preserve">   14     </t>
        </is>
      </c>
      <c r="C6" s="17" t="inlineStr">
        <is>
          <t xml:space="preserve">              </t>
        </is>
      </c>
      <c r="D6" s="17" t="inlineStr">
        <is>
          <t xml:space="preserve">1045 OXMEAD ROAD              </t>
        </is>
      </c>
      <c r="E6" s="17" t="inlineStr">
        <is>
          <t>01-00004</t>
        </is>
      </c>
      <c r="F6" s="1" t="n">
        <v>37214.0</v>
      </c>
      <c r="G6" s="17" t="inlineStr">
        <is>
          <t xml:space="preserve">Open      </t>
        </is>
      </c>
      <c r="H6" s="17" t="inlineStr">
        <is>
          <t xml:space="preserve"> </t>
        </is>
      </c>
      <c r="I6" s="17" t="inlineStr">
        <is>
          <t xml:space="preserve"> </t>
        </is>
      </c>
      <c r="J6" s="17" t="inlineStr">
        <is>
          <t>M</t>
        </is>
      </c>
      <c r="K6" s="17" t="inlineStr">
        <is>
          <t xml:space="preserve">MUN     </t>
        </is>
      </c>
      <c r="L6" s="17" t="inlineStr">
        <is>
          <t xml:space="preserve">SPRINGFIELD TOWNSHIP          </t>
        </is>
      </c>
      <c r="M6" s="17" t="inlineStr">
        <is>
          <t xml:space="preserve">DATTI, DOMINIC EST                 </t>
        </is>
      </c>
      <c r="N6" s="2" t="n">
        <v>0.0</v>
      </c>
      <c r="O6" s="2" t="n">
        <v>18.0</v>
      </c>
      <c r="P6" s="2" t="n">
        <v>14902.0</v>
      </c>
      <c r="Q6" s="15" t="n">
        <v>0.0</v>
      </c>
      <c r="R6" s="2" t="n">
        <v>403.79</v>
      </c>
      <c r="S6" s="15" t="n">
        <v>0.0</v>
      </c>
      <c r="T6" s="15" t="n">
        <v>0.0</v>
      </c>
      <c r="U6" s="15" t="n">
        <v>0.0</v>
      </c>
      <c r="V6" s="15" t="n">
        <v>0.0</v>
      </c>
      <c r="W6" s="15" t="n">
        <v>0.0</v>
      </c>
      <c r="X6" s="15" t="n">
        <v>0.0</v>
      </c>
      <c r="Y6" s="15" t="n">
        <v>0.0</v>
      </c>
      <c r="Z6" s="2" t="n">
        <v>15305.79</v>
      </c>
      <c r="AA6" t="b">
        <v>1</v>
      </c>
      <c r="AB6" t="b">
        <v>1</v>
      </c>
    </row>
    <row r="7">
      <c r="A7" s="17" t="inlineStr">
        <is>
          <t xml:space="preserve"> 1001     </t>
        </is>
      </c>
      <c r="B7" s="17" t="inlineStr">
        <is>
          <t xml:space="preserve">   14     </t>
        </is>
      </c>
      <c r="C7" s="17" t="inlineStr">
        <is>
          <t xml:space="preserve">              </t>
        </is>
      </c>
      <c r="D7" s="17" t="inlineStr">
        <is>
          <t xml:space="preserve">2343 MONMOUTH ROAD            </t>
        </is>
      </c>
      <c r="E7" s="17" t="inlineStr">
        <is>
          <t>08-00006</t>
        </is>
      </c>
      <c r="F7" s="1" t="n">
        <v>39786.0</v>
      </c>
      <c r="G7" s="17" t="inlineStr">
        <is>
          <t xml:space="preserve">Open      </t>
        </is>
      </c>
      <c r="H7" s="17" t="inlineStr">
        <is>
          <t xml:space="preserve"> </t>
        </is>
      </c>
      <c r="I7" s="17" t="inlineStr">
        <is>
          <t xml:space="preserve"> </t>
        </is>
      </c>
      <c r="J7" s="17" t="inlineStr">
        <is>
          <t>O</t>
        </is>
      </c>
      <c r="K7" s="17" t="inlineStr">
        <is>
          <t xml:space="preserve">02      </t>
        </is>
      </c>
      <c r="L7" s="17" t="inlineStr">
        <is>
          <t xml:space="preserve">LIFE CENTER ACADEMY           </t>
        </is>
      </c>
      <c r="M7" s="17" t="inlineStr">
        <is>
          <t xml:space="preserve">JANTORNO, INC                      </t>
        </is>
      </c>
      <c r="N7" s="2" t="n">
        <v>0.0</v>
      </c>
      <c r="O7" s="2" t="n">
        <v>18.0</v>
      </c>
      <c r="P7" s="2" t="n">
        <v>2927.29</v>
      </c>
      <c r="Q7" s="15" t="n">
        <v>0.0</v>
      </c>
      <c r="R7" s="15" t="n">
        <v>0.0</v>
      </c>
      <c r="S7" s="15" t="n">
        <v>0.0</v>
      </c>
      <c r="T7" s="15" t="n">
        <v>0.0</v>
      </c>
      <c r="U7" s="15" t="n">
        <v>0.0</v>
      </c>
      <c r="V7" s="15" t="n">
        <v>0.0</v>
      </c>
      <c r="W7" s="15" t="n">
        <v>0.0</v>
      </c>
      <c r="X7" s="15" t="n">
        <v>0.0</v>
      </c>
      <c r="Y7" s="15" t="n">
        <v>0.0</v>
      </c>
      <c r="Z7" s="2" t="n">
        <v>2927.29</v>
      </c>
      <c r="AA7" t="b">
        <v>1</v>
      </c>
      <c r="AB7" t="b">
        <v>1</v>
      </c>
    </row>
    <row r="8">
      <c r="A8" s="17" t="inlineStr">
        <is>
          <t xml:space="preserve"> 1001     </t>
        </is>
      </c>
      <c r="B8" s="17" t="inlineStr">
        <is>
          <t xml:space="preserve">   14     </t>
        </is>
      </c>
      <c r="C8" s="17" t="inlineStr">
        <is>
          <t xml:space="preserve">              </t>
        </is>
      </c>
      <c r="D8" s="17" t="inlineStr">
        <is>
          <t xml:space="preserve">2343 MONMOUTH ROAD            </t>
        </is>
      </c>
      <c r="E8" s="17" t="inlineStr">
        <is>
          <t>09-00009</t>
        </is>
      </c>
      <c r="F8" s="1" t="n">
        <v>40108.0</v>
      </c>
      <c r="G8" s="17" t="inlineStr">
        <is>
          <t xml:space="preserve">Open      </t>
        </is>
      </c>
      <c r="H8" s="17" t="inlineStr">
        <is>
          <t xml:space="preserve"> </t>
        </is>
      </c>
      <c r="I8" s="17" t="inlineStr">
        <is>
          <t xml:space="preserve"> </t>
        </is>
      </c>
      <c r="J8" s="17" t="inlineStr">
        <is>
          <t>O</t>
        </is>
      </c>
      <c r="K8" s="17" t="inlineStr">
        <is>
          <t xml:space="preserve">02      </t>
        </is>
      </c>
      <c r="L8" s="17" t="inlineStr">
        <is>
          <t xml:space="preserve">LIFE CENTER ACADEMY           </t>
        </is>
      </c>
      <c r="M8" s="17" t="inlineStr">
        <is>
          <t xml:space="preserve">JANTORNO, INC                      </t>
        </is>
      </c>
      <c r="N8" s="2" t="n">
        <v>0.0</v>
      </c>
      <c r="O8" s="2" t="n">
        <v>18.0</v>
      </c>
      <c r="P8" s="2" t="n">
        <v>3064.16</v>
      </c>
      <c r="Q8" s="15" t="n">
        <v>0.0</v>
      </c>
      <c r="R8" s="15" t="n">
        <v>0.0</v>
      </c>
      <c r="S8" s="15" t="n">
        <v>0.0</v>
      </c>
      <c r="T8" s="15" t="n">
        <v>0.0</v>
      </c>
      <c r="U8" s="15" t="n">
        <v>0.0</v>
      </c>
      <c r="V8" s="15" t="n">
        <v>0.0</v>
      </c>
      <c r="W8" s="15" t="n">
        <v>0.0</v>
      </c>
      <c r="X8" s="15" t="n">
        <v>0.0</v>
      </c>
      <c r="Y8" s="15" t="n">
        <v>0.0</v>
      </c>
      <c r="Z8" s="2" t="n">
        <v>3064.16</v>
      </c>
      <c r="AA8" t="b">
        <v>1</v>
      </c>
      <c r="AB8" t="b">
        <v>1</v>
      </c>
    </row>
    <row r="9">
      <c r="A9" s="17" t="inlineStr">
        <is>
          <t xml:space="preserve"> 1001     </t>
        </is>
      </c>
      <c r="B9" s="17" t="inlineStr">
        <is>
          <t xml:space="preserve">   14     </t>
        </is>
      </c>
      <c r="C9" s="17" t="inlineStr">
        <is>
          <t xml:space="preserve">              </t>
        </is>
      </c>
      <c r="D9" s="17" t="inlineStr">
        <is>
          <t xml:space="preserve">2343 MONMOUTH ROAD            </t>
        </is>
      </c>
      <c r="E9" s="17" t="inlineStr">
        <is>
          <t>10-00004</t>
        </is>
      </c>
      <c r="F9" s="1" t="n">
        <v>40436.0</v>
      </c>
      <c r="G9" s="17" t="inlineStr">
        <is>
          <t xml:space="preserve">Open      </t>
        </is>
      </c>
      <c r="H9" s="17" t="inlineStr">
        <is>
          <t xml:space="preserve"> </t>
        </is>
      </c>
      <c r="I9" s="17" t="inlineStr">
        <is>
          <t xml:space="preserve"> </t>
        </is>
      </c>
      <c r="J9" s="17" t="inlineStr">
        <is>
          <t>O</t>
        </is>
      </c>
      <c r="K9" s="17" t="inlineStr">
        <is>
          <t xml:space="preserve">40      </t>
        </is>
      </c>
      <c r="L9" s="17" t="inlineStr">
        <is>
          <t xml:space="preserve">US BANK CUST OF PRO CAPITAL I </t>
        </is>
      </c>
      <c r="M9" s="17" t="inlineStr">
        <is>
          <t xml:space="preserve">JANTORNO, INC                      </t>
        </is>
      </c>
      <c r="N9" s="2" t="n">
        <v>500.0</v>
      </c>
      <c r="O9" s="2" t="n">
        <v>0.0</v>
      </c>
      <c r="P9" s="2" t="n">
        <v>12732.54</v>
      </c>
      <c r="Q9" s="15" t="n">
        <v>0.0</v>
      </c>
      <c r="R9" s="15" t="n">
        <v>0.0</v>
      </c>
      <c r="S9" s="15" t="n">
        <v>0.0</v>
      </c>
      <c r="T9" s="15" t="n">
        <v>0.0</v>
      </c>
      <c r="U9" s="15" t="n">
        <v>0.0</v>
      </c>
      <c r="V9" s="15" t="n">
        <v>0.0</v>
      </c>
      <c r="W9" s="15" t="n">
        <v>0.0</v>
      </c>
      <c r="X9" s="15" t="n">
        <v>0.0</v>
      </c>
      <c r="Y9" s="15" t="n">
        <v>0.0</v>
      </c>
      <c r="Z9" s="2" t="n">
        <v>12732.54</v>
      </c>
      <c r="AA9" t="b">
        <v>1</v>
      </c>
      <c r="AB9" t="b">
        <v>1</v>
      </c>
    </row>
    <row r="10">
      <c r="A10" s="17" t="inlineStr">
        <is>
          <t xml:space="preserve"> 1001     </t>
        </is>
      </c>
      <c r="B10" s="17" t="inlineStr">
        <is>
          <t xml:space="preserve">   14     </t>
        </is>
      </c>
      <c r="C10" s="17" t="inlineStr">
        <is>
          <t xml:space="preserve">              </t>
        </is>
      </c>
      <c r="D10" s="17" t="inlineStr">
        <is>
          <t xml:space="preserve">2343 MONMOUTH ROAD            </t>
        </is>
      </c>
      <c r="E10" s="17" t="inlineStr">
        <is>
          <t>12-00005</t>
        </is>
      </c>
      <c r="F10" s="1" t="n">
        <v>40939.0</v>
      </c>
      <c r="G10" s="17" t="inlineStr">
        <is>
          <t xml:space="preserve">Open      </t>
        </is>
      </c>
      <c r="H10" s="17" t="inlineStr">
        <is>
          <t xml:space="preserve"> </t>
        </is>
      </c>
      <c r="I10" s="17" t="inlineStr">
        <is>
          <t xml:space="preserve"> </t>
        </is>
      </c>
      <c r="J10" s="17" t="inlineStr">
        <is>
          <t>O</t>
        </is>
      </c>
      <c r="K10" s="17" t="inlineStr">
        <is>
          <t xml:space="preserve">40      </t>
        </is>
      </c>
      <c r="L10" s="17" t="inlineStr">
        <is>
          <t xml:space="preserve">US BANK CUST OF PRO CAPITAL I </t>
        </is>
      </c>
      <c r="M10" s="17" t="inlineStr">
        <is>
          <t xml:space="preserve">JANTORNO, INC                      </t>
        </is>
      </c>
      <c r="N10" s="2" t="n">
        <v>0.0</v>
      </c>
      <c r="O10" s="2" t="n">
        <v>18.0</v>
      </c>
      <c r="P10" s="2" t="n">
        <v>663.63</v>
      </c>
      <c r="Q10" s="15" t="n">
        <v>0.0</v>
      </c>
      <c r="R10" s="15" t="n">
        <v>0.0</v>
      </c>
      <c r="S10" s="15" t="n">
        <v>0.0</v>
      </c>
      <c r="T10" s="15" t="n">
        <v>0.0</v>
      </c>
      <c r="U10" s="15" t="n">
        <v>0.0</v>
      </c>
      <c r="V10" s="15" t="n">
        <v>0.0</v>
      </c>
      <c r="W10" s="15" t="n">
        <v>0.0</v>
      </c>
      <c r="X10" s="15" t="n">
        <v>0.0</v>
      </c>
      <c r="Y10" s="15" t="n">
        <v>0.0</v>
      </c>
      <c r="Z10" s="2" t="n">
        <v>663.63</v>
      </c>
      <c r="AA10" t="b">
        <v>1</v>
      </c>
      <c r="AB10" t="b">
        <v>1</v>
      </c>
    </row>
    <row r="11">
      <c r="A11" s="17" t="inlineStr">
        <is>
          <t xml:space="preserve"> 1001     </t>
        </is>
      </c>
      <c r="B11" s="17" t="inlineStr">
        <is>
          <t xml:space="preserve">   14     </t>
        </is>
      </c>
      <c r="C11" s="17" t="inlineStr">
        <is>
          <t xml:space="preserve">              </t>
        </is>
      </c>
      <c r="D11" s="17" t="inlineStr">
        <is>
          <t xml:space="preserve">2343 MONMOUTH ROAD            </t>
        </is>
      </c>
      <c r="E11" s="17" t="inlineStr">
        <is>
          <t>15-00013</t>
        </is>
      </c>
      <c r="F11" s="1" t="n">
        <v>42053.0</v>
      </c>
      <c r="G11" s="17" t="inlineStr">
        <is>
          <t xml:space="preserve">Open      </t>
        </is>
      </c>
      <c r="H11" s="17" t="inlineStr">
        <is>
          <t xml:space="preserve"> </t>
        </is>
      </c>
      <c r="I11" s="17" t="inlineStr">
        <is>
          <t xml:space="preserve"> </t>
        </is>
      </c>
      <c r="J11" s="17" t="inlineStr">
        <is>
          <t>M</t>
        </is>
      </c>
      <c r="K11" s="17" t="inlineStr">
        <is>
          <t xml:space="preserve">MUN     </t>
        </is>
      </c>
      <c r="L11" s="17" t="inlineStr">
        <is>
          <t xml:space="preserve">SPRINGFIELD TOWNSHIP          </t>
        </is>
      </c>
      <c r="M11" s="17" t="inlineStr">
        <is>
          <t xml:space="preserve">JANTORNO, INC                      </t>
        </is>
      </c>
      <c r="N11" s="2" t="n">
        <v>0.0</v>
      </c>
      <c r="O11" s="2" t="n">
        <v>18.0</v>
      </c>
      <c r="P11" s="2" t="n">
        <v>14708.68</v>
      </c>
      <c r="Q11" s="15" t="n">
        <v>0.0</v>
      </c>
      <c r="R11" s="2" t="n">
        <v>922.73</v>
      </c>
      <c r="S11" s="15" t="n">
        <v>0.0</v>
      </c>
      <c r="T11" s="15" t="n">
        <v>0.0</v>
      </c>
      <c r="U11" s="15" t="n">
        <v>0.0</v>
      </c>
      <c r="V11" s="15" t="n">
        <v>0.0</v>
      </c>
      <c r="W11" s="15" t="n">
        <v>0.0</v>
      </c>
      <c r="X11" s="15" t="n">
        <v>0.0</v>
      </c>
      <c r="Y11" s="15" t="n">
        <v>0.0</v>
      </c>
      <c r="Z11" s="2" t="n">
        <v>15631.41</v>
      </c>
      <c r="AA11" t="b">
        <v>1</v>
      </c>
      <c r="AB11" t="b">
        <v>1</v>
      </c>
    </row>
    <row r="12">
      <c r="A12" s="17" t="inlineStr">
        <is>
          <t xml:space="preserve"> 1101     </t>
        </is>
      </c>
      <c r="B12" s="17" t="inlineStr">
        <is>
          <t xml:space="preserve">   14     </t>
        </is>
      </c>
      <c r="C12" s="17" t="inlineStr">
        <is>
          <t xml:space="preserve">              </t>
        </is>
      </c>
      <c r="D12" s="17" t="inlineStr">
        <is>
          <t xml:space="preserve">401 ARNEYS MT RD              </t>
        </is>
      </c>
      <c r="E12" s="17" t="inlineStr">
        <is>
          <t>02-00009</t>
        </is>
      </c>
      <c r="F12" s="1" t="n">
        <v>37938.0</v>
      </c>
      <c r="G12" s="17" t="inlineStr">
        <is>
          <t xml:space="preserve">Open      </t>
        </is>
      </c>
      <c r="H12" s="17" t="inlineStr">
        <is>
          <t xml:space="preserve"> </t>
        </is>
      </c>
      <c r="I12" s="17" t="inlineStr">
        <is>
          <t xml:space="preserve"> </t>
        </is>
      </c>
      <c r="J12" s="17" t="inlineStr">
        <is>
          <t>O</t>
        </is>
      </c>
      <c r="K12" s="17" t="inlineStr">
        <is>
          <t xml:space="preserve">17      </t>
        </is>
      </c>
      <c r="L12" s="17" t="inlineStr">
        <is>
          <t xml:space="preserve">WALTER ANDREW                 </t>
        </is>
      </c>
      <c r="M12" s="17" t="inlineStr">
        <is>
          <t xml:space="preserve">ZWEIBACK, AVROHOM                  </t>
        </is>
      </c>
      <c r="N12" s="2" t="n">
        <v>0.0</v>
      </c>
      <c r="O12" s="2" t="n">
        <v>4.0</v>
      </c>
      <c r="P12" s="2" t="n">
        <v>151.01</v>
      </c>
      <c r="Q12" s="15" t="n">
        <v>0.0</v>
      </c>
      <c r="R12" s="15" t="n">
        <v>0.0</v>
      </c>
      <c r="S12" s="15" t="n">
        <v>0.0</v>
      </c>
      <c r="T12" s="15" t="n">
        <v>0.0</v>
      </c>
      <c r="U12" s="15" t="n">
        <v>0.0</v>
      </c>
      <c r="V12" s="15" t="n">
        <v>0.0</v>
      </c>
      <c r="W12" s="15" t="n">
        <v>0.0</v>
      </c>
      <c r="X12" s="15" t="n">
        <v>0.0</v>
      </c>
      <c r="Y12" s="15" t="n">
        <v>0.0</v>
      </c>
      <c r="Z12" s="2" t="n">
        <v>151.01</v>
      </c>
      <c r="AA12" t="b">
        <v>1</v>
      </c>
      <c r="AB12" t="b">
        <v>1</v>
      </c>
    </row>
    <row r="13">
      <c r="A13" s="17" t="inlineStr">
        <is>
          <t xml:space="preserve"> 1101     </t>
        </is>
      </c>
      <c r="B13" s="17" t="inlineStr">
        <is>
          <t xml:space="preserve">   14     </t>
        </is>
      </c>
      <c r="C13" s="17" t="inlineStr">
        <is>
          <t xml:space="preserve">              </t>
        </is>
      </c>
      <c r="D13" s="17" t="inlineStr">
        <is>
          <t xml:space="preserve">401 ARNEYS MT RD              </t>
        </is>
      </c>
      <c r="E13" s="17" t="inlineStr">
        <is>
          <t>04-00008</t>
        </is>
      </c>
      <c r="F13" s="1" t="n">
        <v>38176.0</v>
      </c>
      <c r="G13" s="17" t="inlineStr">
        <is>
          <t xml:space="preserve">Open      </t>
        </is>
      </c>
      <c r="H13" s="17" t="inlineStr">
        <is>
          <t xml:space="preserve"> </t>
        </is>
      </c>
      <c r="I13" s="17" t="inlineStr">
        <is>
          <t xml:space="preserve"> </t>
        </is>
      </c>
      <c r="J13" s="17" t="inlineStr">
        <is>
          <t>O</t>
        </is>
      </c>
      <c r="K13" s="17" t="inlineStr">
        <is>
          <t xml:space="preserve">11      </t>
        </is>
      </c>
      <c r="L13" s="17" t="inlineStr">
        <is>
          <t xml:space="preserve">ROBERT BERCY                  </t>
        </is>
      </c>
      <c r="M13" s="17" t="inlineStr">
        <is>
          <t xml:space="preserve">ZWEIBACK, AVROHOM                  </t>
        </is>
      </c>
      <c r="N13" s="2" t="n">
        <v>0.0</v>
      </c>
      <c r="O13" s="2" t="n">
        <v>18.0</v>
      </c>
      <c r="P13" s="2" t="n">
        <v>2080.85</v>
      </c>
      <c r="Q13" s="15" t="n">
        <v>0.0</v>
      </c>
      <c r="R13" s="15" t="n">
        <v>0.0</v>
      </c>
      <c r="S13" s="15" t="n">
        <v>0.0</v>
      </c>
      <c r="T13" s="15" t="n">
        <v>0.0</v>
      </c>
      <c r="U13" s="15" t="n">
        <v>0.0</v>
      </c>
      <c r="V13" s="15" t="n">
        <v>0.0</v>
      </c>
      <c r="W13" s="15" t="n">
        <v>0.0</v>
      </c>
      <c r="X13" s="15" t="n">
        <v>0.0</v>
      </c>
      <c r="Y13" s="15" t="n">
        <v>0.0</v>
      </c>
      <c r="Z13" s="2" t="n">
        <v>2080.85</v>
      </c>
      <c r="AA13" t="b">
        <v>1</v>
      </c>
      <c r="AB13" t="b">
        <v>1</v>
      </c>
    </row>
    <row r="14">
      <c r="A14" s="17" t="inlineStr">
        <is>
          <t xml:space="preserve"> 1101     </t>
        </is>
      </c>
      <c r="B14" s="17" t="inlineStr">
        <is>
          <t xml:space="preserve">   14     </t>
        </is>
      </c>
      <c r="C14" s="17" t="inlineStr">
        <is>
          <t xml:space="preserve">              </t>
        </is>
      </c>
      <c r="D14" s="17" t="inlineStr">
        <is>
          <t xml:space="preserve">401 ARNEYS MT RD              </t>
        </is>
      </c>
      <c r="E14" s="17" t="inlineStr">
        <is>
          <t>09-00011</t>
        </is>
      </c>
      <c r="F14" s="1" t="n">
        <v>40108.0</v>
      </c>
      <c r="G14" s="17" t="inlineStr">
        <is>
          <t xml:space="preserve">Open      </t>
        </is>
      </c>
      <c r="H14" s="17" t="inlineStr">
        <is>
          <t xml:space="preserve"> </t>
        </is>
      </c>
      <c r="I14" s="17" t="inlineStr">
        <is>
          <t xml:space="preserve"> </t>
        </is>
      </c>
      <c r="J14" s="17" t="inlineStr">
        <is>
          <t>M</t>
        </is>
      </c>
      <c r="K14" s="17" t="inlineStr">
        <is>
          <t xml:space="preserve">MUN     </t>
        </is>
      </c>
      <c r="L14" s="17" t="inlineStr">
        <is>
          <t xml:space="preserve">SPRINGFIELD TOWNSHIP          </t>
        </is>
      </c>
      <c r="M14" s="17" t="inlineStr">
        <is>
          <t xml:space="preserve">ZWEIBACK, AVROHOM                  </t>
        </is>
      </c>
      <c r="N14" s="2" t="n">
        <v>0.0</v>
      </c>
      <c r="O14" s="2" t="n">
        <v>0.0</v>
      </c>
      <c r="P14" s="2" t="n">
        <v>31961.27</v>
      </c>
      <c r="Q14" s="15" t="n">
        <v>0.0</v>
      </c>
      <c r="R14" s="2" t="n">
        <v>480.06</v>
      </c>
      <c r="S14" s="15" t="n">
        <v>0.0</v>
      </c>
      <c r="T14" s="15" t="n">
        <v>0.0</v>
      </c>
      <c r="U14" s="15" t="n">
        <v>0.0</v>
      </c>
      <c r="V14" s="15" t="n">
        <v>0.0</v>
      </c>
      <c r="W14" s="15" t="n">
        <v>0.0</v>
      </c>
      <c r="X14" s="15" t="n">
        <v>0.0</v>
      </c>
      <c r="Y14" s="15" t="n">
        <v>0.0</v>
      </c>
      <c r="Z14" s="2" t="n">
        <v>32441.33</v>
      </c>
      <c r="AA14" t="b">
        <v>1</v>
      </c>
      <c r="AB14" t="b">
        <v>1</v>
      </c>
    </row>
    <row r="15">
      <c r="A15" s="17" t="inlineStr">
        <is>
          <t xml:space="preserve"> 1101     </t>
        </is>
      </c>
      <c r="B15" s="17" t="inlineStr">
        <is>
          <t xml:space="preserve">   14     </t>
        </is>
      </c>
      <c r="C15" s="17" t="inlineStr">
        <is>
          <t xml:space="preserve">              </t>
        </is>
      </c>
      <c r="D15" s="17" t="inlineStr">
        <is>
          <t xml:space="preserve">401 ARNEYS MT RD              </t>
        </is>
      </c>
      <c r="E15" s="17" t="inlineStr">
        <is>
          <t>96-00007</t>
        </is>
      </c>
      <c r="F15" s="1" t="n">
        <v>35355.0</v>
      </c>
      <c r="G15" s="17" t="inlineStr">
        <is>
          <t xml:space="preserve">Open      </t>
        </is>
      </c>
      <c r="H15" s="17" t="inlineStr">
        <is>
          <t xml:space="preserve"> </t>
        </is>
      </c>
      <c r="I15" s="17" t="inlineStr">
        <is>
          <t xml:space="preserve"> </t>
        </is>
      </c>
      <c r="J15" s="17" t="inlineStr">
        <is>
          <t>O</t>
        </is>
      </c>
      <c r="K15" s="17" t="inlineStr">
        <is>
          <t xml:space="preserve">14      </t>
        </is>
      </c>
      <c r="L15" s="17" t="inlineStr">
        <is>
          <t xml:space="preserve">BREEN CAPITAL                 </t>
        </is>
      </c>
      <c r="M15" s="17" t="inlineStr">
        <is>
          <t xml:space="preserve">ZWEIBACK, AVROHOM                  </t>
        </is>
      </c>
      <c r="N15" s="2" t="n">
        <v>0.0</v>
      </c>
      <c r="O15" s="2" t="n">
        <v>18.0</v>
      </c>
      <c r="P15" s="2" t="n">
        <v>28.81</v>
      </c>
      <c r="Q15" s="15" t="n">
        <v>0.0</v>
      </c>
      <c r="R15" s="15" t="n">
        <v>0.0</v>
      </c>
      <c r="S15" s="15" t="n">
        <v>0.0</v>
      </c>
      <c r="T15" s="15" t="n">
        <v>0.0</v>
      </c>
      <c r="U15" s="15" t="n">
        <v>0.0</v>
      </c>
      <c r="V15" s="15" t="n">
        <v>0.0</v>
      </c>
      <c r="W15" s="15" t="n">
        <v>0.0</v>
      </c>
      <c r="X15" s="15" t="n">
        <v>0.0</v>
      </c>
      <c r="Y15" s="15" t="n">
        <v>0.0</v>
      </c>
      <c r="Z15" s="2" t="n">
        <v>28.81</v>
      </c>
      <c r="AA15" t="b">
        <v>1</v>
      </c>
      <c r="AB15" t="b">
        <v>1</v>
      </c>
    </row>
    <row r="16">
      <c r="A16" s="17" t="inlineStr">
        <is>
          <t xml:space="preserve"> 1101     </t>
        </is>
      </c>
      <c r="B16" s="17" t="inlineStr">
        <is>
          <t xml:space="preserve">   14     </t>
        </is>
      </c>
      <c r="C16" s="17" t="inlineStr">
        <is>
          <t xml:space="preserve">              </t>
        </is>
      </c>
      <c r="D16" s="17" t="inlineStr">
        <is>
          <t xml:space="preserve">401 ARNEYS MT RD              </t>
        </is>
      </c>
      <c r="E16" s="17" t="inlineStr">
        <is>
          <t>97-00006</t>
        </is>
      </c>
      <c r="F16" s="1" t="n">
        <v>35628.0</v>
      </c>
      <c r="G16" s="17" t="inlineStr">
        <is>
          <t xml:space="preserve">Open      </t>
        </is>
      </c>
      <c r="H16" s="17" t="inlineStr">
        <is>
          <t xml:space="preserve"> </t>
        </is>
      </c>
      <c r="I16" s="17" t="inlineStr">
        <is>
          <t xml:space="preserve"> </t>
        </is>
      </c>
      <c r="J16" s="17" t="inlineStr">
        <is>
          <t>O</t>
        </is>
      </c>
      <c r="K16" s="17" t="inlineStr">
        <is>
          <t xml:space="preserve">30      </t>
        </is>
      </c>
      <c r="L16" s="17" t="inlineStr">
        <is>
          <t xml:space="preserve">BCIC FUNDING CORP             </t>
        </is>
      </c>
      <c r="M16" s="17" t="inlineStr">
        <is>
          <t xml:space="preserve">ZWEIBACK, AVROHOM                  </t>
        </is>
      </c>
      <c r="N16" s="2" t="n">
        <v>0.0</v>
      </c>
      <c r="O16" s="2" t="n">
        <v>18.0</v>
      </c>
      <c r="P16" s="2" t="n">
        <v>71.74</v>
      </c>
      <c r="Q16" s="15" t="n">
        <v>0.0</v>
      </c>
      <c r="R16" s="15" t="n">
        <v>0.0</v>
      </c>
      <c r="S16" s="15" t="n">
        <v>0.0</v>
      </c>
      <c r="T16" s="15" t="n">
        <v>0.0</v>
      </c>
      <c r="U16" s="15" t="n">
        <v>0.0</v>
      </c>
      <c r="V16" s="15" t="n">
        <v>0.0</v>
      </c>
      <c r="W16" s="15" t="n">
        <v>0.0</v>
      </c>
      <c r="X16" s="15" t="n">
        <v>0.0</v>
      </c>
      <c r="Y16" s="15" t="n">
        <v>0.0</v>
      </c>
      <c r="Z16" s="2" t="n">
        <v>71.74</v>
      </c>
      <c r="AA16" t="b">
        <v>1</v>
      </c>
      <c r="AB16" t="b">
        <v>1</v>
      </c>
    </row>
    <row r="17">
      <c r="A17" s="17" t="inlineStr">
        <is>
          <t xml:space="preserve"> 1101     </t>
        </is>
      </c>
      <c r="B17" s="17" t="inlineStr">
        <is>
          <t xml:space="preserve">   14     </t>
        </is>
      </c>
      <c r="C17" s="17" t="inlineStr">
        <is>
          <t xml:space="preserve">              </t>
        </is>
      </c>
      <c r="D17" s="17" t="inlineStr">
        <is>
          <t xml:space="preserve">401 ARNEYS MT RD              </t>
        </is>
      </c>
      <c r="E17" s="17" t="inlineStr">
        <is>
          <t>98-00008</t>
        </is>
      </c>
      <c r="F17" s="1" t="n">
        <v>36069.0</v>
      </c>
      <c r="G17" s="17" t="inlineStr">
        <is>
          <t xml:space="preserve">Open      </t>
        </is>
      </c>
      <c r="H17" s="17" t="inlineStr">
        <is>
          <t xml:space="preserve"> </t>
        </is>
      </c>
      <c r="I17" s="17" t="inlineStr">
        <is>
          <t xml:space="preserve"> </t>
        </is>
      </c>
      <c r="J17" s="17" t="inlineStr">
        <is>
          <t>O</t>
        </is>
      </c>
      <c r="K17" s="17" t="inlineStr">
        <is>
          <t xml:space="preserve">16      </t>
        </is>
      </c>
      <c r="L17" s="17" t="inlineStr">
        <is>
          <t xml:space="preserve">FIRST UNION, AGENT FOR BREEN  </t>
        </is>
      </c>
      <c r="M17" s="17" t="inlineStr">
        <is>
          <t xml:space="preserve">ZWEIBACK, AVROHOM                  </t>
        </is>
      </c>
      <c r="N17" s="2" t="n">
        <v>0.0</v>
      </c>
      <c r="O17" s="2" t="n">
        <v>18.0</v>
      </c>
      <c r="P17" s="2" t="n">
        <v>79.21</v>
      </c>
      <c r="Q17" s="15" t="n">
        <v>0.0</v>
      </c>
      <c r="R17" s="15" t="n">
        <v>0.0</v>
      </c>
      <c r="S17" s="15" t="n">
        <v>0.0</v>
      </c>
      <c r="T17" s="15" t="n">
        <v>0.0</v>
      </c>
      <c r="U17" s="15" t="n">
        <v>0.0</v>
      </c>
      <c r="V17" s="15" t="n">
        <v>0.0</v>
      </c>
      <c r="W17" s="15" t="n">
        <v>0.0</v>
      </c>
      <c r="X17" s="15" t="n">
        <v>0.0</v>
      </c>
      <c r="Y17" s="15" t="n">
        <v>0.0</v>
      </c>
      <c r="Z17" s="2" t="n">
        <v>79.21</v>
      </c>
      <c r="AA17" t="b">
        <v>1</v>
      </c>
      <c r="AB17" t="b">
        <v>1</v>
      </c>
    </row>
    <row r="18">
      <c r="A18" s="17" t="inlineStr">
        <is>
          <t xml:space="preserve"> 1501     </t>
        </is>
      </c>
      <c r="B18" s="17" t="inlineStr">
        <is>
          <t xml:space="preserve">    5     </t>
        </is>
      </c>
      <c r="C18" s="17" t="inlineStr">
        <is>
          <t xml:space="preserve">              </t>
        </is>
      </c>
      <c r="D18" s="17" t="inlineStr">
        <is>
          <t xml:space="preserve">2469 MONMOUTH ROAD            </t>
        </is>
      </c>
      <c r="E18" s="17" t="inlineStr">
        <is>
          <t>10-00006</t>
        </is>
      </c>
      <c r="F18" s="1" t="n">
        <v>40436.0</v>
      </c>
      <c r="G18" s="17" t="inlineStr">
        <is>
          <t xml:space="preserve">Open      </t>
        </is>
      </c>
      <c r="H18" s="17" t="inlineStr">
        <is>
          <t xml:space="preserve"> </t>
        </is>
      </c>
      <c r="I18" s="17" t="inlineStr">
        <is>
          <t xml:space="preserve"> </t>
        </is>
      </c>
      <c r="J18" s="17" t="inlineStr">
        <is>
          <t>L</t>
        </is>
      </c>
      <c r="K18" s="17" t="inlineStr">
        <is>
          <t xml:space="preserve">83      </t>
        </is>
      </c>
      <c r="L18" s="17" t="inlineStr">
        <is>
          <t xml:space="preserve">L &amp; E MANAGEMENT, LLC         </t>
        </is>
      </c>
      <c r="M18" s="17" t="inlineStr">
        <is>
          <t xml:space="preserve">TILGHMAN, WILLIAM S                </t>
        </is>
      </c>
      <c r="N18" s="2" t="n">
        <v>1300.0</v>
      </c>
      <c r="O18" s="2" t="n">
        <v>0.0</v>
      </c>
      <c r="P18" s="2" t="n">
        <v>36261.6</v>
      </c>
      <c r="Q18" s="15" t="n">
        <v>0.0</v>
      </c>
      <c r="R18" s="15" t="n">
        <v>0.0</v>
      </c>
      <c r="S18" s="15" t="n">
        <v>0.0</v>
      </c>
      <c r="T18" s="15" t="n">
        <v>0.0</v>
      </c>
      <c r="U18" s="15" t="n">
        <v>0.0</v>
      </c>
      <c r="V18" s="15" t="n">
        <v>0.0</v>
      </c>
      <c r="W18" s="2" t="n">
        <v>2469.63</v>
      </c>
      <c r="X18" s="15" t="n">
        <v>0.0</v>
      </c>
      <c r="Y18" s="15" t="n">
        <v>0.0</v>
      </c>
      <c r="Z18" s="2" t="n">
        <v>38731.23</v>
      </c>
      <c r="AA18" t="b">
        <v>1</v>
      </c>
      <c r="AB18" t="b">
        <v>1</v>
      </c>
    </row>
    <row r="19">
      <c r="A19" s="17" t="inlineStr">
        <is>
          <t xml:space="preserve"> 1501     </t>
        </is>
      </c>
      <c r="B19" s="17" t="inlineStr">
        <is>
          <t xml:space="preserve">   21.18  </t>
        </is>
      </c>
      <c r="C19" s="17" t="inlineStr">
        <is>
          <t xml:space="preserve">              </t>
        </is>
      </c>
      <c r="D19" s="17" t="inlineStr">
        <is>
          <t xml:space="preserve">749 JULS GEORGE RD            </t>
        </is>
      </c>
      <c r="E19" s="17" t="inlineStr">
        <is>
          <t>06-00009</t>
        </is>
      </c>
      <c r="F19" s="1" t="n">
        <v>39056.0</v>
      </c>
      <c r="G19" s="17" t="inlineStr">
        <is>
          <t xml:space="preserve">Open      </t>
        </is>
      </c>
      <c r="H19" s="17" t="inlineStr">
        <is>
          <t xml:space="preserve"> </t>
        </is>
      </c>
      <c r="I19" s="17" t="inlineStr">
        <is>
          <t xml:space="preserve"> </t>
        </is>
      </c>
      <c r="J19" s="17" t="inlineStr">
        <is>
          <t>O</t>
        </is>
      </c>
      <c r="K19" s="17" t="inlineStr">
        <is>
          <t xml:space="preserve">02      </t>
        </is>
      </c>
      <c r="L19" s="17" t="inlineStr">
        <is>
          <t xml:space="preserve">LIFE CENTER ACADEMY           </t>
        </is>
      </c>
      <c r="M19" s="17" t="inlineStr">
        <is>
          <t xml:space="preserve">COTE, DELESTON &amp; GRETA             </t>
        </is>
      </c>
      <c r="N19" s="2" t="n">
        <v>0.0</v>
      </c>
      <c r="O19" s="2" t="n">
        <v>18.0</v>
      </c>
      <c r="P19" s="2" t="n">
        <v>8078.93</v>
      </c>
      <c r="Q19" s="15" t="n">
        <v>0.0</v>
      </c>
      <c r="R19" s="15" t="n">
        <v>0.0</v>
      </c>
      <c r="S19" s="15" t="n">
        <v>0.0</v>
      </c>
      <c r="T19" s="15" t="n">
        <v>0.0</v>
      </c>
      <c r="U19" s="15" t="n">
        <v>0.0</v>
      </c>
      <c r="V19" s="15" t="n">
        <v>0.0</v>
      </c>
      <c r="W19" s="15" t="n">
        <v>0.0</v>
      </c>
      <c r="X19" s="15" t="n">
        <v>0.0</v>
      </c>
      <c r="Y19" s="15" t="n">
        <v>0.0</v>
      </c>
      <c r="Z19" s="2" t="n">
        <v>8078.93</v>
      </c>
      <c r="AA19" t="b">
        <v>1</v>
      </c>
      <c r="AB19" t="b">
        <v>1</v>
      </c>
    </row>
    <row r="20">
      <c r="A20" s="17" t="inlineStr">
        <is>
          <t xml:space="preserve"> 1501     </t>
        </is>
      </c>
      <c r="B20" s="17" t="inlineStr">
        <is>
          <t xml:space="preserve">   21.18  </t>
        </is>
      </c>
      <c r="C20" s="17" t="inlineStr">
        <is>
          <t xml:space="preserve">              </t>
        </is>
      </c>
      <c r="D20" s="17" t="inlineStr">
        <is>
          <t xml:space="preserve">749 JULS GEORGE RD            </t>
        </is>
      </c>
      <c r="E20" s="17" t="inlineStr">
        <is>
          <t>13-00017</t>
        </is>
      </c>
      <c r="F20" s="1" t="n">
        <v>41297.0</v>
      </c>
      <c r="G20" s="17" t="inlineStr">
        <is>
          <t xml:space="preserve">Open      </t>
        </is>
      </c>
      <c r="H20" s="17" t="inlineStr">
        <is>
          <t xml:space="preserve"> </t>
        </is>
      </c>
      <c r="I20" s="17" t="inlineStr">
        <is>
          <t xml:space="preserve"> </t>
        </is>
      </c>
      <c r="J20" s="17" t="inlineStr">
        <is>
          <t>M</t>
        </is>
      </c>
      <c r="K20" s="17" t="inlineStr">
        <is>
          <t xml:space="preserve">MUN     </t>
        </is>
      </c>
      <c r="L20" s="17" t="inlineStr">
        <is>
          <t xml:space="preserve">SPRINGFIELD TOWNSHIP          </t>
        </is>
      </c>
      <c r="M20" s="17" t="inlineStr">
        <is>
          <t xml:space="preserve">COTE, DELESTON &amp; GRETA             </t>
        </is>
      </c>
      <c r="N20" s="2" t="n">
        <v>0.0</v>
      </c>
      <c r="O20" s="2" t="n">
        <v>18.0</v>
      </c>
      <c r="P20" s="2" t="n">
        <v>1082.27</v>
      </c>
      <c r="Q20" s="15" t="n">
        <v>0.0</v>
      </c>
      <c r="R20" s="2" t="n">
        <v>56.83</v>
      </c>
      <c r="S20" s="15" t="n">
        <v>0.0</v>
      </c>
      <c r="T20" s="15" t="n">
        <v>0.0</v>
      </c>
      <c r="U20" s="15" t="n">
        <v>0.0</v>
      </c>
      <c r="V20" s="15" t="n">
        <v>0.0</v>
      </c>
      <c r="W20" s="15" t="n">
        <v>0.0</v>
      </c>
      <c r="X20" s="15" t="n">
        <v>0.0</v>
      </c>
      <c r="Y20" s="15" t="n">
        <v>0.0</v>
      </c>
      <c r="Z20" s="2" t="n">
        <v>1139.1</v>
      </c>
      <c r="AA20" t="b">
        <v>1</v>
      </c>
      <c r="AB20" t="b">
        <v>1</v>
      </c>
    </row>
    <row r="21">
      <c r="A21" s="17" t="inlineStr">
        <is>
          <t xml:space="preserve"> 1601     </t>
        </is>
      </c>
      <c r="B21" s="17" t="inlineStr">
        <is>
          <t xml:space="preserve">    1     </t>
        </is>
      </c>
      <c r="C21" s="17" t="inlineStr">
        <is>
          <t xml:space="preserve">              </t>
        </is>
      </c>
      <c r="D21" s="17" t="inlineStr">
        <is>
          <t xml:space="preserve">2468 MONMOUTH ROAD            </t>
        </is>
      </c>
      <c r="E21" s="17" t="inlineStr">
        <is>
          <t>93-00013</t>
        </is>
      </c>
      <c r="F21" s="1" t="n">
        <v>34228.0</v>
      </c>
      <c r="G21" s="17" t="inlineStr">
        <is>
          <t xml:space="preserve">Open      </t>
        </is>
      </c>
      <c r="H21" s="17" t="inlineStr">
        <is>
          <t xml:space="preserve"> </t>
        </is>
      </c>
      <c r="I21" s="17" t="inlineStr">
        <is>
          <t xml:space="preserve"> </t>
        </is>
      </c>
      <c r="J21" s="17" t="inlineStr">
        <is>
          <t>O</t>
        </is>
      </c>
      <c r="K21" s="17" t="inlineStr">
        <is>
          <t xml:space="preserve">21      </t>
        </is>
      </c>
      <c r="L21" s="17" t="inlineStr">
        <is>
          <t xml:space="preserve">JOHN M. &amp; RUTHANN BICE        </t>
        </is>
      </c>
      <c r="M21" s="17" t="inlineStr">
        <is>
          <t xml:space="preserve">KAUFFMAN &amp; MINTEER INC             </t>
        </is>
      </c>
      <c r="N21" s="2" t="n">
        <v>0.0</v>
      </c>
      <c r="O21" s="2" t="n">
        <v>18.0</v>
      </c>
      <c r="P21" s="2" t="n">
        <v>3335.98</v>
      </c>
      <c r="Q21" s="15" t="n">
        <v>0.0</v>
      </c>
      <c r="R21" s="15" t="n">
        <v>0.0</v>
      </c>
      <c r="S21" s="15" t="n">
        <v>0.0</v>
      </c>
      <c r="T21" s="15" t="n">
        <v>0.0</v>
      </c>
      <c r="U21" s="15" t="n">
        <v>0.0</v>
      </c>
      <c r="V21" s="15" t="n">
        <v>0.0</v>
      </c>
      <c r="W21" s="15" t="n">
        <v>0.0</v>
      </c>
      <c r="X21" s="15" t="n">
        <v>0.0</v>
      </c>
      <c r="Y21" s="15" t="n">
        <v>0.0</v>
      </c>
      <c r="Z21" s="2" t="n">
        <v>3335.98</v>
      </c>
      <c r="AA21" t="b">
        <v>1</v>
      </c>
      <c r="AB21" t="b">
        <v>1</v>
      </c>
    </row>
    <row r="22">
      <c r="A22" s="17" t="inlineStr">
        <is>
          <t xml:space="preserve"> 1601     </t>
        </is>
      </c>
      <c r="B22" s="17" t="inlineStr">
        <is>
          <t xml:space="preserve">    1     </t>
        </is>
      </c>
      <c r="C22" s="17" t="inlineStr">
        <is>
          <t xml:space="preserve">              </t>
        </is>
      </c>
      <c r="D22" s="17" t="inlineStr">
        <is>
          <t xml:space="preserve">2468 MONMOUTH ROAD            </t>
        </is>
      </c>
      <c r="E22" s="17" t="inlineStr">
        <is>
          <t>94-00035</t>
        </is>
      </c>
      <c r="F22" s="1" t="n">
        <v>34585.0</v>
      </c>
      <c r="G22" s="17" t="inlineStr">
        <is>
          <t xml:space="preserve">Open      </t>
        </is>
      </c>
      <c r="H22" s="17" t="inlineStr">
        <is>
          <t xml:space="preserve"> </t>
        </is>
      </c>
      <c r="I22" s="17" t="inlineStr">
        <is>
          <t xml:space="preserve"> </t>
        </is>
      </c>
      <c r="J22" s="17" t="inlineStr">
        <is>
          <t>O</t>
        </is>
      </c>
      <c r="K22" s="17" t="inlineStr">
        <is>
          <t xml:space="preserve">21      </t>
        </is>
      </c>
      <c r="L22" s="17" t="inlineStr">
        <is>
          <t xml:space="preserve">JOHN M. &amp; RUTHANN BICE        </t>
        </is>
      </c>
      <c r="M22" s="17" t="inlineStr">
        <is>
          <t xml:space="preserve">KAUFFMAN &amp; MINTEER INC             </t>
        </is>
      </c>
      <c r="N22" s="2" t="n">
        <v>0.0</v>
      </c>
      <c r="O22" s="2" t="n">
        <v>18.0</v>
      </c>
      <c r="P22" s="2" t="n">
        <v>13503.16</v>
      </c>
      <c r="Q22" s="15" t="n">
        <v>0.0</v>
      </c>
      <c r="R22" s="15" t="n">
        <v>0.0</v>
      </c>
      <c r="S22" s="15" t="n">
        <v>0.0</v>
      </c>
      <c r="T22" s="15" t="n">
        <v>0.0</v>
      </c>
      <c r="U22" s="15" t="n">
        <v>0.0</v>
      </c>
      <c r="V22" s="2" t="n">
        <v>348.45</v>
      </c>
      <c r="W22" s="15" t="n">
        <v>0.0</v>
      </c>
      <c r="X22" s="15" t="n">
        <v>0.0</v>
      </c>
      <c r="Y22" s="15" t="n">
        <v>0.0</v>
      </c>
      <c r="Z22" s="2" t="n">
        <v>13851.61</v>
      </c>
      <c r="AA22" t="b">
        <v>1</v>
      </c>
      <c r="AB22" t="b">
        <v>1</v>
      </c>
    </row>
    <row r="23">
      <c r="A23" s="17" t="inlineStr">
        <is>
          <t xml:space="preserve"> 1601     </t>
        </is>
      </c>
      <c r="B23" s="17" t="inlineStr">
        <is>
          <t xml:space="preserve">   13.02  </t>
        </is>
      </c>
      <c r="C23" s="17" t="inlineStr">
        <is>
          <t xml:space="preserve">              </t>
        </is>
      </c>
      <c r="D23" s="17" t="inlineStr">
        <is>
          <t xml:space="preserve">57 JOBS JULIUSTOWN            </t>
        </is>
      </c>
      <c r="E23" s="17" t="inlineStr">
        <is>
          <t>19-00010</t>
        </is>
      </c>
      <c r="F23" s="1" t="n">
        <v>43516.0</v>
      </c>
      <c r="G23" s="17" t="inlineStr">
        <is>
          <t xml:space="preserve">Open      </t>
        </is>
      </c>
      <c r="H23" s="17" t="inlineStr">
        <is>
          <t xml:space="preserve"> </t>
        </is>
      </c>
      <c r="I23" s="17" t="inlineStr">
        <is>
          <t xml:space="preserve"> </t>
        </is>
      </c>
      <c r="J23" s="17" t="inlineStr">
        <is>
          <t>O</t>
        </is>
      </c>
      <c r="K23" s="17" t="inlineStr">
        <is>
          <t xml:space="preserve">81      </t>
        </is>
      </c>
      <c r="L23" s="17" t="inlineStr">
        <is>
          <t xml:space="preserve">CULMAC INVESTORS INC          </t>
        </is>
      </c>
      <c r="M23" s="17" t="inlineStr">
        <is>
          <t xml:space="preserve">EBURY RE LLC                       </t>
        </is>
      </c>
      <c r="N23" s="2" t="n">
        <v>1000.0</v>
      </c>
      <c r="O23" s="2" t="n">
        <v>0.0</v>
      </c>
      <c r="P23" s="2" t="n">
        <v>22986.09</v>
      </c>
      <c r="Q23" s="15" t="n">
        <v>0.0</v>
      </c>
      <c r="R23" s="15" t="n">
        <v>0.0</v>
      </c>
      <c r="S23" s="15" t="n">
        <v>0.0</v>
      </c>
      <c r="T23" s="15" t="n">
        <v>0.0</v>
      </c>
      <c r="U23" s="15" t="n">
        <v>0.0</v>
      </c>
      <c r="V23" s="2" t="n">
        <v>3605.6</v>
      </c>
      <c r="W23" s="15" t="n">
        <v>0.0</v>
      </c>
      <c r="X23" s="15" t="n">
        <v>0.0</v>
      </c>
      <c r="Y23" s="15" t="n">
        <v>0.0</v>
      </c>
      <c r="Z23" s="2" t="n">
        <v>26591.69</v>
      </c>
      <c r="AA23" t="b">
        <v>1</v>
      </c>
      <c r="AB23" t="b">
        <v>1</v>
      </c>
    </row>
    <row r="24">
      <c r="A24" s="17" t="inlineStr">
        <is>
          <t xml:space="preserve"> 1901     </t>
        </is>
      </c>
      <c r="B24" s="17" t="inlineStr">
        <is>
          <t xml:space="preserve">    6     </t>
        </is>
      </c>
      <c r="C24" s="17" t="inlineStr">
        <is>
          <t xml:space="preserve">              </t>
        </is>
      </c>
      <c r="D24" s="17" t="inlineStr">
        <is>
          <t xml:space="preserve">151 RT 68                     </t>
        </is>
      </c>
      <c r="E24" s="17" t="inlineStr">
        <is>
          <t>00-00008</t>
        </is>
      </c>
      <c r="F24" s="1" t="n">
        <v>36845.0</v>
      </c>
      <c r="G24" s="17" t="inlineStr">
        <is>
          <t xml:space="preserve">Open      </t>
        </is>
      </c>
      <c r="H24" s="17" t="inlineStr">
        <is>
          <t xml:space="preserve"> </t>
        </is>
      </c>
      <c r="I24" s="17" t="inlineStr">
        <is>
          <t xml:space="preserve"> </t>
        </is>
      </c>
      <c r="J24" s="17" t="inlineStr">
        <is>
          <t>O</t>
        </is>
      </c>
      <c r="K24" s="17" t="inlineStr">
        <is>
          <t xml:space="preserve">25      </t>
        </is>
      </c>
      <c r="L24" s="17" t="inlineStr">
        <is>
          <t xml:space="preserve">NATIONAL TAX ASSISTANCE CORP. </t>
        </is>
      </c>
      <c r="M24" s="17" t="inlineStr">
        <is>
          <t xml:space="preserve">BMC HUNT CLUB                      </t>
        </is>
      </c>
      <c r="N24" s="2" t="n">
        <v>0.0</v>
      </c>
      <c r="O24" s="2" t="n">
        <v>18.0</v>
      </c>
      <c r="P24" s="2" t="n">
        <v>14226.65</v>
      </c>
      <c r="Q24" s="15" t="n">
        <v>0.0</v>
      </c>
      <c r="R24" s="15" t="n">
        <v>0.0</v>
      </c>
      <c r="S24" s="15" t="n">
        <v>0.0</v>
      </c>
      <c r="T24" s="15" t="n">
        <v>0.0</v>
      </c>
      <c r="U24" s="15" t="n">
        <v>0.0</v>
      </c>
      <c r="V24" s="15" t="n">
        <v>0.0</v>
      </c>
      <c r="W24" s="15" t="n">
        <v>0.0</v>
      </c>
      <c r="X24" s="15" t="n">
        <v>0.0</v>
      </c>
      <c r="Y24" s="15" t="n">
        <v>0.0</v>
      </c>
      <c r="Z24" s="2" t="n">
        <v>14226.65</v>
      </c>
      <c r="AA24" t="b">
        <v>1</v>
      </c>
      <c r="AB24" t="b">
        <v>1</v>
      </c>
    </row>
    <row r="25">
      <c r="A25" s="17" t="inlineStr">
        <is>
          <t xml:space="preserve"> 1901     </t>
        </is>
      </c>
      <c r="B25" s="17" t="inlineStr">
        <is>
          <t xml:space="preserve">    6     </t>
        </is>
      </c>
      <c r="C25" s="17" t="inlineStr">
        <is>
          <t xml:space="preserve">              </t>
        </is>
      </c>
      <c r="D25" s="17" t="inlineStr">
        <is>
          <t xml:space="preserve">151 RT 68                     </t>
        </is>
      </c>
      <c r="E25" s="17" t="inlineStr">
        <is>
          <t>03-00010</t>
        </is>
      </c>
      <c r="F25" s="1" t="n">
        <v>37938.0</v>
      </c>
      <c r="G25" s="17" t="inlineStr">
        <is>
          <t xml:space="preserve">Open      </t>
        </is>
      </c>
      <c r="H25" s="17" t="inlineStr">
        <is>
          <t xml:space="preserve"> </t>
        </is>
      </c>
      <c r="I25" s="17" t="inlineStr">
        <is>
          <t xml:space="preserve"> </t>
        </is>
      </c>
      <c r="J25" s="17" t="inlineStr">
        <is>
          <t>O</t>
        </is>
      </c>
      <c r="K25" s="17" t="inlineStr">
        <is>
          <t xml:space="preserve">02      </t>
        </is>
      </c>
      <c r="L25" s="17" t="inlineStr">
        <is>
          <t xml:space="preserve">LIFE CENTER ACADEMY           </t>
        </is>
      </c>
      <c r="M25" s="17" t="inlineStr">
        <is>
          <t xml:space="preserve">BMC HUNT CLUB                      </t>
        </is>
      </c>
      <c r="N25" s="2" t="n">
        <v>0.0</v>
      </c>
      <c r="O25" s="2" t="n">
        <v>18.0</v>
      </c>
      <c r="P25" s="2" t="n">
        <v>43804.03</v>
      </c>
      <c r="Q25" s="15" t="n">
        <v>0.0</v>
      </c>
      <c r="R25" s="15" t="n">
        <v>0.0</v>
      </c>
      <c r="S25" s="15" t="n">
        <v>0.0</v>
      </c>
      <c r="T25" s="15" t="n">
        <v>0.0</v>
      </c>
      <c r="U25" s="15" t="n">
        <v>0.0</v>
      </c>
      <c r="V25" s="15" t="n">
        <v>0.0</v>
      </c>
      <c r="W25" s="15" t="n">
        <v>0.0</v>
      </c>
      <c r="X25" s="15" t="n">
        <v>0.0</v>
      </c>
      <c r="Y25" s="15" t="n">
        <v>0.0</v>
      </c>
      <c r="Z25" s="2" t="n">
        <v>43804.03</v>
      </c>
      <c r="AA25" t="b">
        <v>1</v>
      </c>
      <c r="AB25" t="b">
        <v>1</v>
      </c>
    </row>
    <row r="26">
      <c r="A26" s="17" t="inlineStr">
        <is>
          <t xml:space="preserve"> 1901     </t>
        </is>
      </c>
      <c r="B26" s="17" t="inlineStr">
        <is>
          <t xml:space="preserve">    6     </t>
        </is>
      </c>
      <c r="C26" s="17" t="inlineStr">
        <is>
          <t xml:space="preserve">              </t>
        </is>
      </c>
      <c r="D26" s="17" t="inlineStr">
        <is>
          <t xml:space="preserve">151 RT 68                     </t>
        </is>
      </c>
      <c r="E26" s="17" t="inlineStr">
        <is>
          <t>09-00014</t>
        </is>
      </c>
      <c r="F26" s="1" t="n">
        <v>40108.0</v>
      </c>
      <c r="G26" s="17" t="inlineStr">
        <is>
          <t xml:space="preserve">Open      </t>
        </is>
      </c>
      <c r="H26" s="17" t="inlineStr">
        <is>
          <t xml:space="preserve"> </t>
        </is>
      </c>
      <c r="I26" s="17" t="inlineStr">
        <is>
          <t xml:space="preserve"> </t>
        </is>
      </c>
      <c r="J26" s="17" t="inlineStr">
        <is>
          <t>O</t>
        </is>
      </c>
      <c r="K26" s="17" t="inlineStr">
        <is>
          <t xml:space="preserve">02      </t>
        </is>
      </c>
      <c r="L26" s="17" t="inlineStr">
        <is>
          <t xml:space="preserve">LIFE CENTER ACADEMY           </t>
        </is>
      </c>
      <c r="M26" s="17" t="inlineStr">
        <is>
          <t xml:space="preserve">BMC HUNT CLUB                      </t>
        </is>
      </c>
      <c r="N26" s="2" t="n">
        <v>0.0</v>
      </c>
      <c r="O26" s="2" t="n">
        <v>18.0</v>
      </c>
      <c r="P26" s="2" t="n">
        <v>6945.18</v>
      </c>
      <c r="Q26" s="15" t="n">
        <v>0.0</v>
      </c>
      <c r="R26" s="15" t="n">
        <v>0.0</v>
      </c>
      <c r="S26" s="15" t="n">
        <v>0.0</v>
      </c>
      <c r="T26" s="15" t="n">
        <v>0.0</v>
      </c>
      <c r="U26" s="15" t="n">
        <v>0.0</v>
      </c>
      <c r="V26" s="15" t="n">
        <v>0.0</v>
      </c>
      <c r="W26" s="15" t="n">
        <v>0.0</v>
      </c>
      <c r="X26" s="15" t="n">
        <v>0.0</v>
      </c>
      <c r="Y26" s="15" t="n">
        <v>0.0</v>
      </c>
      <c r="Z26" s="2" t="n">
        <v>6945.18</v>
      </c>
      <c r="AA26" t="b">
        <v>1</v>
      </c>
      <c r="AB26" t="b">
        <v>1</v>
      </c>
    </row>
    <row r="27">
      <c r="A27" s="17" t="inlineStr">
        <is>
          <t xml:space="preserve"> 1901     </t>
        </is>
      </c>
      <c r="B27" s="17" t="inlineStr">
        <is>
          <t xml:space="preserve">    6     </t>
        </is>
      </c>
      <c r="C27" s="17" t="inlineStr">
        <is>
          <t xml:space="preserve">              </t>
        </is>
      </c>
      <c r="D27" s="17" t="inlineStr">
        <is>
          <t xml:space="preserve">151 RT 68                     </t>
        </is>
      </c>
      <c r="E27" s="17" t="inlineStr">
        <is>
          <t>11-00010</t>
        </is>
      </c>
      <c r="F27" s="1" t="n">
        <v>40882.0</v>
      </c>
      <c r="G27" s="17" t="inlineStr">
        <is>
          <t xml:space="preserve">Open      </t>
        </is>
      </c>
      <c r="H27" s="17" t="inlineStr">
        <is>
          <t xml:space="preserve"> </t>
        </is>
      </c>
      <c r="I27" s="17" t="inlineStr">
        <is>
          <t xml:space="preserve"> </t>
        </is>
      </c>
      <c r="J27" s="17" t="inlineStr">
        <is>
          <t>O</t>
        </is>
      </c>
      <c r="K27" s="17" t="inlineStr">
        <is>
          <t xml:space="preserve">02      </t>
        </is>
      </c>
      <c r="L27" s="17" t="inlineStr">
        <is>
          <t xml:space="preserve">LIFE CENTER ACADEMY           </t>
        </is>
      </c>
      <c r="M27" s="17" t="inlineStr">
        <is>
          <t xml:space="preserve">BMC HUNT CLUB                      </t>
        </is>
      </c>
      <c r="N27" s="2" t="n">
        <v>0.0</v>
      </c>
      <c r="O27" s="2" t="n">
        <v>18.0</v>
      </c>
      <c r="P27" s="2" t="n">
        <v>5000.0</v>
      </c>
      <c r="Q27" s="15" t="n">
        <v>0.0</v>
      </c>
      <c r="R27" s="15" t="n">
        <v>0.0</v>
      </c>
      <c r="S27" s="15" t="n">
        <v>0.0</v>
      </c>
      <c r="T27" s="15" t="n">
        <v>0.0</v>
      </c>
      <c r="U27" s="15" t="n">
        <v>0.0</v>
      </c>
      <c r="V27" s="15" t="n">
        <v>0.0</v>
      </c>
      <c r="W27" s="15" t="n">
        <v>0.0</v>
      </c>
      <c r="X27" s="15" t="n">
        <v>0.0</v>
      </c>
      <c r="Y27" s="15" t="n">
        <v>0.0</v>
      </c>
      <c r="Z27" s="2" t="n">
        <v>5000.0</v>
      </c>
      <c r="AA27" t="b">
        <v>1</v>
      </c>
      <c r="AB27" t="b">
        <v>1</v>
      </c>
    </row>
    <row r="28">
      <c r="A28" s="17" t="inlineStr">
        <is>
          <t xml:space="preserve"> 1901     </t>
        </is>
      </c>
      <c r="B28" s="17" t="inlineStr">
        <is>
          <t xml:space="preserve">    6     </t>
        </is>
      </c>
      <c r="C28" s="17" t="inlineStr">
        <is>
          <t xml:space="preserve">              </t>
        </is>
      </c>
      <c r="D28" s="17" t="inlineStr">
        <is>
          <t xml:space="preserve">151 RT 68                     </t>
        </is>
      </c>
      <c r="E28" s="17" t="inlineStr">
        <is>
          <t>13-00020</t>
        </is>
      </c>
      <c r="F28" s="1" t="n">
        <v>41297.0</v>
      </c>
      <c r="G28" s="17" t="inlineStr">
        <is>
          <t xml:space="preserve">Open      </t>
        </is>
      </c>
      <c r="H28" s="17" t="inlineStr">
        <is>
          <t xml:space="preserve"> </t>
        </is>
      </c>
      <c r="I28" s="17" t="inlineStr">
        <is>
          <t xml:space="preserve"> </t>
        </is>
      </c>
      <c r="J28" s="17" t="inlineStr">
        <is>
          <t>M</t>
        </is>
      </c>
      <c r="K28" s="17" t="inlineStr">
        <is>
          <t xml:space="preserve">MUN     </t>
        </is>
      </c>
      <c r="L28" s="17" t="inlineStr">
        <is>
          <t xml:space="preserve">SPRINGFIELD TOWNSHIP          </t>
        </is>
      </c>
      <c r="M28" s="17" t="inlineStr">
        <is>
          <t xml:space="preserve">BMC HUNT CLUB                      </t>
        </is>
      </c>
      <c r="N28" s="2" t="n">
        <v>0.0</v>
      </c>
      <c r="O28" s="2" t="n">
        <v>18.0</v>
      </c>
      <c r="P28" s="2" t="n">
        <v>54222.11</v>
      </c>
      <c r="Q28" s="15" t="n">
        <v>0.0</v>
      </c>
      <c r="R28" s="2" t="n">
        <v>2415.24</v>
      </c>
      <c r="S28" s="15" t="n">
        <v>0.0</v>
      </c>
      <c r="T28" s="15" t="n">
        <v>0.0</v>
      </c>
      <c r="U28" s="15" t="n">
        <v>0.0</v>
      </c>
      <c r="V28" s="15" t="n">
        <v>0.0</v>
      </c>
      <c r="W28" s="15" t="n">
        <v>0.0</v>
      </c>
      <c r="X28" s="15" t="n">
        <v>0.0</v>
      </c>
      <c r="Y28" s="15" t="n">
        <v>0.0</v>
      </c>
      <c r="Z28" s="2" t="n">
        <v>56637.35</v>
      </c>
      <c r="AA28" t="b">
        <v>1</v>
      </c>
      <c r="AB28" t="b">
        <v>1</v>
      </c>
    </row>
    <row r="29">
      <c r="A29" s="17" t="inlineStr">
        <is>
          <t xml:space="preserve"> 1901     </t>
        </is>
      </c>
      <c r="B29" s="17" t="inlineStr">
        <is>
          <t xml:space="preserve">    6     </t>
        </is>
      </c>
      <c r="C29" s="17" t="inlineStr">
        <is>
          <t xml:space="preserve">              </t>
        </is>
      </c>
      <c r="D29" s="17" t="inlineStr">
        <is>
          <t xml:space="preserve">151 RT 68                     </t>
        </is>
      </c>
      <c r="E29" s="17" t="inlineStr">
        <is>
          <t>90-00009</t>
        </is>
      </c>
      <c r="F29" s="1" t="n">
        <v>33088.0</v>
      </c>
      <c r="G29" s="17" t="inlineStr">
        <is>
          <t xml:space="preserve">Open      </t>
        </is>
      </c>
      <c r="H29" s="17" t="inlineStr">
        <is>
          <t xml:space="preserve"> </t>
        </is>
      </c>
      <c r="I29" s="17" t="inlineStr">
        <is>
          <t xml:space="preserve"> </t>
        </is>
      </c>
      <c r="J29" s="17" t="inlineStr">
        <is>
          <t>O</t>
        </is>
      </c>
      <c r="K29" s="17" t="inlineStr">
        <is>
          <t xml:space="preserve">23      </t>
        </is>
      </c>
      <c r="L29" s="17" t="inlineStr">
        <is>
          <t xml:space="preserve">GEORGE RODRIGUEZ              </t>
        </is>
      </c>
      <c r="M29" s="17" t="inlineStr">
        <is>
          <t xml:space="preserve">BMC HUNT CLUB                      </t>
        </is>
      </c>
      <c r="N29" s="2" t="n">
        <v>0.0</v>
      </c>
      <c r="O29" s="2" t="n">
        <v>18.0</v>
      </c>
      <c r="P29" s="2" t="n">
        <v>2803.44</v>
      </c>
      <c r="Q29" s="15" t="n">
        <v>0.0</v>
      </c>
      <c r="R29" s="15" t="n">
        <v>0.0</v>
      </c>
      <c r="S29" s="15" t="n">
        <v>0.0</v>
      </c>
      <c r="T29" s="15" t="n">
        <v>0.0</v>
      </c>
      <c r="U29" s="15" t="n">
        <v>0.0</v>
      </c>
      <c r="V29" s="15" t="n">
        <v>0.0</v>
      </c>
      <c r="W29" s="15" t="n">
        <v>0.0</v>
      </c>
      <c r="X29" s="15" t="n">
        <v>0.0</v>
      </c>
      <c r="Y29" s="15" t="n">
        <v>0.0</v>
      </c>
      <c r="Z29" s="2" t="n">
        <v>2803.44</v>
      </c>
      <c r="AA29" t="b">
        <v>1</v>
      </c>
      <c r="AB29" t="b">
        <v>1</v>
      </c>
    </row>
    <row r="30">
      <c r="A30" s="17" t="inlineStr">
        <is>
          <t xml:space="preserve"> 1901     </t>
        </is>
      </c>
      <c r="B30" s="17" t="inlineStr">
        <is>
          <t xml:space="preserve">    6     </t>
        </is>
      </c>
      <c r="C30" s="17" t="inlineStr">
        <is>
          <t xml:space="preserve">              </t>
        </is>
      </c>
      <c r="D30" s="17" t="inlineStr">
        <is>
          <t xml:space="preserve">151 RT 68                     </t>
        </is>
      </c>
      <c r="E30" s="17" t="inlineStr">
        <is>
          <t>91-00033</t>
        </is>
      </c>
      <c r="F30" s="1" t="n">
        <v>33500.0</v>
      </c>
      <c r="G30" s="17" t="inlineStr">
        <is>
          <t xml:space="preserve">Open      </t>
        </is>
      </c>
      <c r="H30" s="17" t="inlineStr">
        <is>
          <t xml:space="preserve"> </t>
        </is>
      </c>
      <c r="I30" s="17" t="inlineStr">
        <is>
          <t xml:space="preserve"> </t>
        </is>
      </c>
      <c r="J30" s="17" t="inlineStr">
        <is>
          <t>O</t>
        </is>
      </c>
      <c r="K30" s="17" t="inlineStr">
        <is>
          <t xml:space="preserve">23      </t>
        </is>
      </c>
      <c r="L30" s="17" t="inlineStr">
        <is>
          <t xml:space="preserve">GEORGE RODRIGUEZ              </t>
        </is>
      </c>
      <c r="M30" s="17" t="inlineStr">
        <is>
          <t xml:space="preserve">BMC HUNT CLUB                      </t>
        </is>
      </c>
      <c r="N30" s="2" t="n">
        <v>0.0</v>
      </c>
      <c r="O30" s="2" t="n">
        <v>18.0</v>
      </c>
      <c r="P30" s="2" t="n">
        <v>3908.44</v>
      </c>
      <c r="Q30" s="15" t="n">
        <v>0.0</v>
      </c>
      <c r="R30" s="15" t="n">
        <v>0.0</v>
      </c>
      <c r="S30" s="15" t="n">
        <v>0.0</v>
      </c>
      <c r="T30" s="15" t="n">
        <v>0.0</v>
      </c>
      <c r="U30" s="15" t="n">
        <v>0.0</v>
      </c>
      <c r="V30" s="15" t="n">
        <v>0.0</v>
      </c>
      <c r="W30" s="15" t="n">
        <v>0.0</v>
      </c>
      <c r="X30" s="15" t="n">
        <v>0.0</v>
      </c>
      <c r="Y30" s="15" t="n">
        <v>0.0</v>
      </c>
      <c r="Z30" s="2" t="n">
        <v>3908.44</v>
      </c>
      <c r="AA30" t="b">
        <v>1</v>
      </c>
      <c r="AB30" t="b">
        <v>1</v>
      </c>
    </row>
    <row r="31">
      <c r="A31" s="17" t="inlineStr">
        <is>
          <t xml:space="preserve"> 1901     </t>
        </is>
      </c>
      <c r="B31" s="17" t="inlineStr">
        <is>
          <t xml:space="preserve">    6     </t>
        </is>
      </c>
      <c r="C31" s="17" t="inlineStr">
        <is>
          <t xml:space="preserve">              </t>
        </is>
      </c>
      <c r="D31" s="17" t="inlineStr">
        <is>
          <t xml:space="preserve">151 RT 68                     </t>
        </is>
      </c>
      <c r="E31" s="17" t="inlineStr">
        <is>
          <t>92-00003</t>
        </is>
      </c>
      <c r="F31" s="1" t="n">
        <v>33829.0</v>
      </c>
      <c r="G31" s="17" t="inlineStr">
        <is>
          <t xml:space="preserve">Open      </t>
        </is>
      </c>
      <c r="H31" s="17" t="inlineStr">
        <is>
          <t xml:space="preserve"> </t>
        </is>
      </c>
      <c r="I31" s="17" t="inlineStr">
        <is>
          <t xml:space="preserve"> </t>
        </is>
      </c>
      <c r="J31" s="17" t="inlineStr">
        <is>
          <t>O</t>
        </is>
      </c>
      <c r="K31" s="17" t="inlineStr">
        <is>
          <t xml:space="preserve">23      </t>
        </is>
      </c>
      <c r="L31" s="17" t="inlineStr">
        <is>
          <t xml:space="preserve">GEORGE RODRIGUEZ              </t>
        </is>
      </c>
      <c r="M31" s="17" t="inlineStr">
        <is>
          <t xml:space="preserve">BMC HUNT CLUB                      </t>
        </is>
      </c>
      <c r="N31" s="2" t="n">
        <v>0.0</v>
      </c>
      <c r="O31" s="2" t="n">
        <v>18.0</v>
      </c>
      <c r="P31" s="2" t="n">
        <v>3329.69</v>
      </c>
      <c r="Q31" s="15" t="n">
        <v>0.0</v>
      </c>
      <c r="R31" s="15" t="n">
        <v>0.0</v>
      </c>
      <c r="S31" s="15" t="n">
        <v>0.0</v>
      </c>
      <c r="T31" s="15" t="n">
        <v>0.0</v>
      </c>
      <c r="U31" s="15" t="n">
        <v>0.0</v>
      </c>
      <c r="V31" s="15" t="n">
        <v>0.0</v>
      </c>
      <c r="W31" s="15" t="n">
        <v>0.0</v>
      </c>
      <c r="X31" s="15" t="n">
        <v>0.0</v>
      </c>
      <c r="Y31" s="15" t="n">
        <v>0.0</v>
      </c>
      <c r="Z31" s="2" t="n">
        <v>3329.69</v>
      </c>
      <c r="AA31" t="b">
        <v>1</v>
      </c>
      <c r="AB31" t="b">
        <v>1</v>
      </c>
    </row>
    <row r="32">
      <c r="A32" s="17" t="inlineStr">
        <is>
          <t xml:space="preserve"> 1901     </t>
        </is>
      </c>
      <c r="B32" s="17" t="inlineStr">
        <is>
          <t xml:space="preserve">    9     </t>
        </is>
      </c>
      <c r="C32" s="17" t="inlineStr">
        <is>
          <t xml:space="preserve">              </t>
        </is>
      </c>
      <c r="D32" s="17" t="inlineStr">
        <is>
          <t xml:space="preserve">2439 SAYLORS POND RD          </t>
        </is>
      </c>
      <c r="E32" s="17" t="inlineStr">
        <is>
          <t>87-00001</t>
        </is>
      </c>
      <c r="F32" s="1" t="n">
        <v>32093.0</v>
      </c>
      <c r="G32" s="17" t="inlineStr">
        <is>
          <t xml:space="preserve">Open      </t>
        </is>
      </c>
      <c r="H32" s="17" t="inlineStr">
        <is>
          <t xml:space="preserve"> </t>
        </is>
      </c>
      <c r="I32" s="17" t="inlineStr">
        <is>
          <t xml:space="preserve"> </t>
        </is>
      </c>
      <c r="J32" s="17" t="inlineStr">
        <is>
          <t>O</t>
        </is>
      </c>
      <c r="K32" s="17" t="inlineStr">
        <is>
          <t xml:space="preserve">26      </t>
        </is>
      </c>
      <c r="L32" s="17" t="inlineStr">
        <is>
          <t xml:space="preserve">JODECO INC.                   </t>
        </is>
      </c>
      <c r="M32" s="17" t="inlineStr">
        <is>
          <t xml:space="preserve">BORDEN, CLIFFORD EST % P BORDEN    </t>
        </is>
      </c>
      <c r="N32" s="2" t="n">
        <v>0.0</v>
      </c>
      <c r="O32" s="2" t="n">
        <v>0.0</v>
      </c>
      <c r="P32" s="2" t="n">
        <v>143.65</v>
      </c>
      <c r="Q32" s="15" t="n">
        <v>0.0</v>
      </c>
      <c r="R32" s="15" t="n">
        <v>0.0</v>
      </c>
      <c r="S32" s="15" t="n">
        <v>0.0</v>
      </c>
      <c r="T32" s="15" t="n">
        <v>0.0</v>
      </c>
      <c r="U32" s="15" t="n">
        <v>0.0</v>
      </c>
      <c r="V32" s="15" t="n">
        <v>0.0</v>
      </c>
      <c r="W32" s="15" t="n">
        <v>0.0</v>
      </c>
      <c r="X32" s="15" t="n">
        <v>0.0</v>
      </c>
      <c r="Y32" s="15" t="n">
        <v>0.0</v>
      </c>
      <c r="Z32" s="2" t="n">
        <v>143.65</v>
      </c>
      <c r="AA32" t="b">
        <v>1</v>
      </c>
      <c r="AB32" t="b">
        <v>1</v>
      </c>
    </row>
    <row r="33">
      <c r="A33" s="17" t="inlineStr">
        <is>
          <t xml:space="preserve"> 1901     </t>
        </is>
      </c>
      <c r="B33" s="17" t="inlineStr">
        <is>
          <t xml:space="preserve">    9     </t>
        </is>
      </c>
      <c r="C33" s="17" t="inlineStr">
        <is>
          <t xml:space="preserve">              </t>
        </is>
      </c>
      <c r="D33" s="17" t="inlineStr">
        <is>
          <t xml:space="preserve">2439 SAYLORS POND RD          </t>
        </is>
      </c>
      <c r="E33" s="17" t="inlineStr">
        <is>
          <t>88-00003</t>
        </is>
      </c>
      <c r="F33" s="1" t="n">
        <v>32457.0</v>
      </c>
      <c r="G33" s="17" t="inlineStr">
        <is>
          <t xml:space="preserve">Open      </t>
        </is>
      </c>
      <c r="H33" s="17" t="inlineStr">
        <is>
          <t xml:space="preserve"> </t>
        </is>
      </c>
      <c r="I33" s="17" t="inlineStr">
        <is>
          <t xml:space="preserve"> </t>
        </is>
      </c>
      <c r="J33" s="17" t="inlineStr">
        <is>
          <t>M</t>
        </is>
      </c>
      <c r="K33" s="17" t="inlineStr">
        <is>
          <t xml:space="preserve">MUN     </t>
        </is>
      </c>
      <c r="L33" s="17" t="inlineStr">
        <is>
          <t xml:space="preserve">SPRINGFIELD TOWNSHIP          </t>
        </is>
      </c>
      <c r="M33" s="17" t="inlineStr">
        <is>
          <t xml:space="preserve">BORDEN, CLIFFORD EST % P BORDEN    </t>
        </is>
      </c>
      <c r="N33" s="2" t="n">
        <v>0.0</v>
      </c>
      <c r="O33" s="2" t="n">
        <v>18.0</v>
      </c>
      <c r="P33" s="2" t="n">
        <v>16953.81</v>
      </c>
      <c r="Q33" s="15" t="n">
        <v>0.0</v>
      </c>
      <c r="R33" s="2" t="n">
        <v>239.28</v>
      </c>
      <c r="S33" s="15" t="n">
        <v>0.0</v>
      </c>
      <c r="T33" s="15" t="n">
        <v>0.0</v>
      </c>
      <c r="U33" s="15" t="n">
        <v>0.0</v>
      </c>
      <c r="V33" s="15" t="n">
        <v>0.0</v>
      </c>
      <c r="W33" s="15" t="n">
        <v>0.0</v>
      </c>
      <c r="X33" s="15" t="n">
        <v>0.0</v>
      </c>
      <c r="Y33" s="15" t="n">
        <v>0.0</v>
      </c>
      <c r="Z33" s="2" t="n">
        <v>17193.09</v>
      </c>
      <c r="AA33" t="b">
        <v>1</v>
      </c>
      <c r="AB33" t="b">
        <v>1</v>
      </c>
    </row>
    <row r="34">
      <c r="A34" s="17" t="inlineStr">
        <is>
          <t xml:space="preserve"> 1901     </t>
        </is>
      </c>
      <c r="B34" s="17" t="inlineStr">
        <is>
          <t xml:space="preserve">   10     </t>
        </is>
      </c>
      <c r="C34" s="17" t="inlineStr">
        <is>
          <t xml:space="preserve">              </t>
        </is>
      </c>
      <c r="D34" s="17" t="inlineStr">
        <is>
          <t xml:space="preserve">2477 SAYLORS POND RD          </t>
        </is>
      </c>
      <c r="E34" s="17" t="inlineStr">
        <is>
          <t>17-00017</t>
        </is>
      </c>
      <c r="F34" s="1" t="n">
        <v>42781.0</v>
      </c>
      <c r="G34" s="17" t="inlineStr">
        <is>
          <t xml:space="preserve">Open      </t>
        </is>
      </c>
      <c r="H34" s="17" t="inlineStr">
        <is>
          <t xml:space="preserve"> </t>
        </is>
      </c>
      <c r="I34" s="17" t="inlineStr">
        <is>
          <t xml:space="preserve"> </t>
        </is>
      </c>
      <c r="J34" s="17" t="inlineStr">
        <is>
          <t>O</t>
        </is>
      </c>
      <c r="K34" s="17" t="inlineStr">
        <is>
          <t xml:space="preserve">27      </t>
        </is>
      </c>
      <c r="L34" s="17" t="inlineStr">
        <is>
          <t xml:space="preserve">CRAIG A. PONDISH              </t>
        </is>
      </c>
      <c r="M34" s="17" t="inlineStr">
        <is>
          <t xml:space="preserve">WOLFE, WILLIAM HAROLD % JIM WOLFE  </t>
        </is>
      </c>
      <c r="N34" s="2" t="n">
        <v>0.0</v>
      </c>
      <c r="O34" s="2" t="n">
        <v>18.0</v>
      </c>
      <c r="P34" s="2" t="n">
        <v>9456.17</v>
      </c>
      <c r="Q34" s="15" t="n">
        <v>0.0</v>
      </c>
      <c r="R34" s="15" t="n">
        <v>0.0</v>
      </c>
      <c r="S34" s="15" t="n">
        <v>0.0</v>
      </c>
      <c r="T34" s="15" t="n">
        <v>0.0</v>
      </c>
      <c r="U34" s="15" t="n">
        <v>0.0</v>
      </c>
      <c r="V34" s="2" t="n">
        <v>897.3</v>
      </c>
      <c r="W34" s="15" t="n">
        <v>0.0</v>
      </c>
      <c r="X34" s="15" t="n">
        <v>0.0</v>
      </c>
      <c r="Y34" s="15" t="n">
        <v>0.0</v>
      </c>
      <c r="Z34" s="2" t="n">
        <v>10353.47</v>
      </c>
      <c r="AA34" t="b">
        <v>1</v>
      </c>
      <c r="AB34" t="b">
        <v>1</v>
      </c>
    </row>
    <row r="35">
      <c r="A35" s="17" t="inlineStr">
        <is>
          <t xml:space="preserve"> 1901     </t>
        </is>
      </c>
      <c r="B35" s="17" t="inlineStr">
        <is>
          <t xml:space="preserve">   10     </t>
        </is>
      </c>
      <c r="C35" s="17" t="inlineStr">
        <is>
          <t xml:space="preserve">              </t>
        </is>
      </c>
      <c r="D35" s="17" t="inlineStr">
        <is>
          <t xml:space="preserve">2477 SAYLORS POND RD          </t>
        </is>
      </c>
      <c r="E35" s="17" t="inlineStr">
        <is>
          <t>95-00007</t>
        </is>
      </c>
      <c r="F35" s="1" t="n">
        <v>34970.0</v>
      </c>
      <c r="G35" s="17" t="inlineStr">
        <is>
          <t xml:space="preserve">Open      </t>
        </is>
      </c>
      <c r="H35" s="17" t="inlineStr">
        <is>
          <t xml:space="preserve"> </t>
        </is>
      </c>
      <c r="I35" s="17" t="inlineStr">
        <is>
          <t xml:space="preserve"> </t>
        </is>
      </c>
      <c r="J35" s="17" t="inlineStr">
        <is>
          <t>O</t>
        </is>
      </c>
      <c r="K35" s="17" t="inlineStr">
        <is>
          <t xml:space="preserve">27      </t>
        </is>
      </c>
      <c r="L35" s="17" t="inlineStr">
        <is>
          <t xml:space="preserve">CRAIG A. PONDISH              </t>
        </is>
      </c>
      <c r="M35" s="17" t="inlineStr">
        <is>
          <t xml:space="preserve">WOLFE, WILLIAM HAROLD % JIM WOLFE  </t>
        </is>
      </c>
      <c r="N35" s="2" t="n">
        <v>0.0</v>
      </c>
      <c r="O35" s="2" t="n">
        <v>18.0</v>
      </c>
      <c r="P35" s="2" t="n">
        <v>40816.62</v>
      </c>
      <c r="Q35" s="15" t="n">
        <v>0.0</v>
      </c>
      <c r="R35" s="15" t="n">
        <v>0.0</v>
      </c>
      <c r="S35" s="15" t="n">
        <v>0.0</v>
      </c>
      <c r="T35" s="15" t="n">
        <v>0.0</v>
      </c>
      <c r="U35" s="15" t="n">
        <v>0.0</v>
      </c>
      <c r="V35" s="15" t="n">
        <v>0.0</v>
      </c>
      <c r="W35" s="15" t="n">
        <v>0.0</v>
      </c>
      <c r="X35" s="15" t="n">
        <v>0.0</v>
      </c>
      <c r="Y35" s="15" t="n">
        <v>0.0</v>
      </c>
      <c r="Z35" s="2" t="n">
        <v>40816.62</v>
      </c>
      <c r="AA35" t="b">
        <v>1</v>
      </c>
      <c r="AB35" t="b">
        <v>1</v>
      </c>
    </row>
    <row r="36">
      <c r="A36" s="17" t="inlineStr">
        <is>
          <t xml:space="preserve"> 2101     </t>
        </is>
      </c>
      <c r="B36" s="17" t="inlineStr">
        <is>
          <t xml:space="preserve">    4     </t>
        </is>
      </c>
      <c r="C36" s="17" t="inlineStr">
        <is>
          <t xml:space="preserve">              </t>
        </is>
      </c>
      <c r="D36" s="17" t="inlineStr">
        <is>
          <t xml:space="preserve">REAR ASSISCUNK DR             </t>
        </is>
      </c>
      <c r="E36" s="17" t="inlineStr">
        <is>
          <t>03-00011</t>
        </is>
      </c>
      <c r="F36" s="1" t="n">
        <v>37938.0</v>
      </c>
      <c r="G36" s="17" t="inlineStr">
        <is>
          <t xml:space="preserve">Open      </t>
        </is>
      </c>
      <c r="H36" s="17" t="inlineStr">
        <is>
          <t xml:space="preserve"> </t>
        </is>
      </c>
      <c r="I36" s="17" t="inlineStr">
        <is>
          <t xml:space="preserve"> </t>
        </is>
      </c>
      <c r="J36" s="17" t="inlineStr">
        <is>
          <t>M</t>
        </is>
      </c>
      <c r="K36" s="17" t="inlineStr">
        <is>
          <t xml:space="preserve">MUN     </t>
        </is>
      </c>
      <c r="L36" s="17" t="inlineStr">
        <is>
          <t xml:space="preserve">SPRINGFIELD TOWNSHIP          </t>
        </is>
      </c>
      <c r="M36" s="17" t="inlineStr">
        <is>
          <t xml:space="preserve">COOK, J.H. C/O E. CIOCIAN          </t>
        </is>
      </c>
      <c r="N36" s="2" t="n">
        <v>0.0</v>
      </c>
      <c r="O36" s="2" t="n">
        <v>18.0</v>
      </c>
      <c r="P36" s="2" t="n">
        <v>45.36</v>
      </c>
      <c r="Q36" s="15" t="n">
        <v>0.0</v>
      </c>
      <c r="R36" s="15" t="n">
        <v>0.0</v>
      </c>
      <c r="S36" s="15" t="n">
        <v>0.0</v>
      </c>
      <c r="T36" s="15" t="n">
        <v>0.0</v>
      </c>
      <c r="U36" s="15" t="n">
        <v>0.0</v>
      </c>
      <c r="V36" s="15" t="n">
        <v>0.0</v>
      </c>
      <c r="W36" s="15" t="n">
        <v>0.0</v>
      </c>
      <c r="X36" s="15" t="n">
        <v>0.0</v>
      </c>
      <c r="Y36" s="15" t="n">
        <v>0.0</v>
      </c>
      <c r="Z36" s="2" t="n">
        <v>45.36</v>
      </c>
      <c r="AA36" t="b">
        <v>1</v>
      </c>
      <c r="AB36" t="b">
        <v>1</v>
      </c>
    </row>
    <row r="37">
      <c r="A37" s="17" t="inlineStr">
        <is>
          <t xml:space="preserve"> 2101     </t>
        </is>
      </c>
      <c r="B37" s="17" t="inlineStr">
        <is>
          <t xml:space="preserve">    4     </t>
        </is>
      </c>
      <c r="C37" s="17" t="inlineStr">
        <is>
          <t xml:space="preserve">              </t>
        </is>
      </c>
      <c r="D37" s="17" t="inlineStr">
        <is>
          <t xml:space="preserve">REAR ASSISCUNK DR             </t>
        </is>
      </c>
      <c r="E37" s="17" t="inlineStr">
        <is>
          <t>84-00006</t>
        </is>
      </c>
      <c r="F37" s="1" t="n">
        <v>31015.0</v>
      </c>
      <c r="G37" s="17" t="inlineStr">
        <is>
          <t xml:space="preserve">Open      </t>
        </is>
      </c>
      <c r="H37" s="17" t="inlineStr">
        <is>
          <t xml:space="preserve"> </t>
        </is>
      </c>
      <c r="I37" s="17" t="inlineStr">
        <is>
          <t xml:space="preserve"> </t>
        </is>
      </c>
      <c r="J37" s="17" t="inlineStr">
        <is>
          <t>O</t>
        </is>
      </c>
      <c r="K37" s="17" t="inlineStr">
        <is>
          <t xml:space="preserve">28      </t>
        </is>
      </c>
      <c r="L37" s="17" t="inlineStr">
        <is>
          <t xml:space="preserve">J &amp; EILEEN GRAVENER           </t>
        </is>
      </c>
      <c r="M37" s="17" t="inlineStr">
        <is>
          <t xml:space="preserve">COOK, J.H. C/O E. CIOCIAN          </t>
        </is>
      </c>
      <c r="N37" s="2" t="n">
        <v>0.0</v>
      </c>
      <c r="O37" s="2" t="n">
        <v>0.0</v>
      </c>
      <c r="P37" s="2" t="n">
        <v>17.87</v>
      </c>
      <c r="Q37" s="15" t="n">
        <v>0.0</v>
      </c>
      <c r="R37" s="15" t="n">
        <v>0.0</v>
      </c>
      <c r="S37" s="15" t="n">
        <v>0.0</v>
      </c>
      <c r="T37" s="15" t="n">
        <v>0.0</v>
      </c>
      <c r="U37" s="15" t="n">
        <v>0.0</v>
      </c>
      <c r="V37" s="15" t="n">
        <v>0.0</v>
      </c>
      <c r="W37" s="15" t="n">
        <v>0.0</v>
      </c>
      <c r="X37" s="15" t="n">
        <v>0.0</v>
      </c>
      <c r="Y37" s="15" t="n">
        <v>0.0</v>
      </c>
      <c r="Z37" s="2" t="n">
        <v>17.87</v>
      </c>
      <c r="AA37" t="b">
        <v>1</v>
      </c>
      <c r="AB37" t="b">
        <v>1</v>
      </c>
    </row>
    <row r="38">
      <c r="A38" s="17" t="inlineStr">
        <is>
          <t xml:space="preserve"> 2101.02  </t>
        </is>
      </c>
      <c r="B38" s="17" t="inlineStr">
        <is>
          <t xml:space="preserve">   10     </t>
        </is>
      </c>
      <c r="C38" s="17" t="inlineStr">
        <is>
          <t xml:space="preserve">              </t>
        </is>
      </c>
      <c r="D38" s="17" t="inlineStr">
        <is>
          <t xml:space="preserve">REAR ASSISCUNK DR             </t>
        </is>
      </c>
      <c r="E38" s="17" t="inlineStr">
        <is>
          <t>15-00020</t>
        </is>
      </c>
      <c r="F38" s="1" t="n">
        <v>42053.0</v>
      </c>
      <c r="G38" s="17" t="inlineStr">
        <is>
          <t xml:space="preserve">Open      </t>
        </is>
      </c>
      <c r="H38" s="17" t="inlineStr">
        <is>
          <t xml:space="preserve"> </t>
        </is>
      </c>
      <c r="I38" s="17" t="inlineStr">
        <is>
          <t xml:space="preserve"> </t>
        </is>
      </c>
      <c r="J38" s="17" t="inlineStr">
        <is>
          <t>M</t>
        </is>
      </c>
      <c r="K38" s="17" t="inlineStr">
        <is>
          <t xml:space="preserve">MUN     </t>
        </is>
      </c>
      <c r="L38" s="17" t="inlineStr">
        <is>
          <t xml:space="preserve">SPRINGFIELD TOWNSHIP          </t>
        </is>
      </c>
      <c r="M38" s="17" t="inlineStr">
        <is>
          <t xml:space="preserve">UNKNOWN C/O SPRINGFIELD TWP        </t>
        </is>
      </c>
      <c r="N38" s="2" t="n">
        <v>0.0</v>
      </c>
      <c r="O38" s="2" t="n">
        <v>18.0</v>
      </c>
      <c r="P38" s="2" t="n">
        <v>37.72</v>
      </c>
      <c r="Q38" s="15" t="n">
        <v>0.0</v>
      </c>
      <c r="R38" s="2" t="n">
        <v>1.5</v>
      </c>
      <c r="S38" s="15" t="n">
        <v>0.0</v>
      </c>
      <c r="T38" s="15" t="n">
        <v>0.0</v>
      </c>
      <c r="U38" s="15" t="n">
        <v>0.0</v>
      </c>
      <c r="V38" s="15" t="n">
        <v>0.0</v>
      </c>
      <c r="W38" s="15" t="n">
        <v>0.0</v>
      </c>
      <c r="X38" s="15" t="n">
        <v>0.0</v>
      </c>
      <c r="Y38" s="15" t="n">
        <v>0.0</v>
      </c>
      <c r="Z38" s="2" t="n">
        <v>39.22</v>
      </c>
      <c r="AA38" t="b">
        <v>1</v>
      </c>
      <c r="AB38" t="b">
        <v>1</v>
      </c>
    </row>
    <row r="39">
      <c r="A39" s="17" t="inlineStr">
        <is>
          <t xml:space="preserve"> 2106     </t>
        </is>
      </c>
      <c r="B39" s="17" t="inlineStr">
        <is>
          <t xml:space="preserve">    9     </t>
        </is>
      </c>
      <c r="C39" s="17" t="inlineStr">
        <is>
          <t xml:space="preserve">              </t>
        </is>
      </c>
      <c r="D39" s="17" t="inlineStr">
        <is>
          <t xml:space="preserve">2789 MONMOUTH ROAD            </t>
        </is>
      </c>
      <c r="E39" s="17" t="inlineStr">
        <is>
          <t>21-00002</t>
        </is>
      </c>
      <c r="F39" s="1" t="n">
        <v>44377.0</v>
      </c>
      <c r="G39" s="17" t="inlineStr">
        <is>
          <t xml:space="preserve">Open      </t>
        </is>
      </c>
      <c r="H39" s="17" t="inlineStr">
        <is>
          <t xml:space="preserve"> </t>
        </is>
      </c>
      <c r="I39" s="17" t="inlineStr">
        <is>
          <t xml:space="preserve"> </t>
        </is>
      </c>
      <c r="J39" s="17" t="inlineStr">
        <is>
          <t>O</t>
        </is>
      </c>
      <c r="K39" s="17" t="inlineStr">
        <is>
          <t xml:space="preserve">81      </t>
        </is>
      </c>
      <c r="L39" s="17" t="inlineStr">
        <is>
          <t xml:space="preserve">CULMAC INVESTORS INC          </t>
        </is>
      </c>
      <c r="M39" s="17" t="inlineStr">
        <is>
          <t xml:space="preserve">KELLY, DERRICK                     </t>
        </is>
      </c>
      <c r="N39" s="2" t="n">
        <v>26000.0</v>
      </c>
      <c r="O39" s="2" t="n">
        <v>0.0</v>
      </c>
      <c r="P39" s="2" t="n">
        <v>8868.96</v>
      </c>
      <c r="Q39" s="15" t="n">
        <v>0.0</v>
      </c>
      <c r="R39" s="15" t="n">
        <v>0.0</v>
      </c>
      <c r="S39" s="15" t="n">
        <v>0.0</v>
      </c>
      <c r="T39" s="15" t="n">
        <v>0.0</v>
      </c>
      <c r="U39" s="15" t="n">
        <v>0.0</v>
      </c>
      <c r="V39" s="2" t="n">
        <v>1252.72</v>
      </c>
      <c r="W39" s="15" t="n">
        <v>0.0</v>
      </c>
      <c r="X39" s="15" t="n">
        <v>0.0</v>
      </c>
      <c r="Y39" s="15" t="n">
        <v>0.0</v>
      </c>
      <c r="Z39" s="2" t="n">
        <v>10121.68</v>
      </c>
      <c r="AA39" t="b">
        <v>1</v>
      </c>
      <c r="AB39" t="b">
        <v>1</v>
      </c>
    </row>
    <row r="40">
      <c r="A40" s="17" t="inlineStr">
        <is>
          <t xml:space="preserve"> 2107     </t>
        </is>
      </c>
      <c r="B40" s="17" t="inlineStr">
        <is>
          <t xml:space="preserve">    1     </t>
        </is>
      </c>
      <c r="C40" s="17" t="inlineStr">
        <is>
          <t xml:space="preserve">              </t>
        </is>
      </c>
      <c r="D40" s="17" t="inlineStr">
        <is>
          <t xml:space="preserve">214 GEO WRIGHTSTOWN R         </t>
        </is>
      </c>
      <c r="E40" s="17" t="inlineStr">
        <is>
          <t>19-00012</t>
        </is>
      </c>
      <c r="F40" s="1" t="n">
        <v>43516.0</v>
      </c>
      <c r="G40" s="17" t="inlineStr">
        <is>
          <t xml:space="preserve">Open      </t>
        </is>
      </c>
      <c r="H40" s="17" t="inlineStr">
        <is>
          <t xml:space="preserve"> </t>
        </is>
      </c>
      <c r="I40" s="17" t="inlineStr">
        <is>
          <t xml:space="preserve"> </t>
        </is>
      </c>
      <c r="J40" s="17" t="inlineStr">
        <is>
          <t>O</t>
        </is>
      </c>
      <c r="K40" s="17" t="inlineStr">
        <is>
          <t xml:space="preserve">80      </t>
        </is>
      </c>
      <c r="L40" s="17" t="inlineStr">
        <is>
          <t xml:space="preserve">RIVERLINE INVESTORS LLC       </t>
        </is>
      </c>
      <c r="M40" s="17" t="inlineStr">
        <is>
          <t xml:space="preserve">ROMBERGER, NORMAN F                </t>
        </is>
      </c>
      <c r="N40" s="2" t="n">
        <v>0.0</v>
      </c>
      <c r="O40" s="2" t="n">
        <v>18.0</v>
      </c>
      <c r="P40" s="2" t="n">
        <v>73.76</v>
      </c>
      <c r="Q40" s="15" t="n">
        <v>0.0</v>
      </c>
      <c r="R40" s="15" t="n">
        <v>0.0</v>
      </c>
      <c r="S40" s="15" t="n">
        <v>0.0</v>
      </c>
      <c r="T40" s="15" t="n">
        <v>0.0</v>
      </c>
      <c r="U40" s="15" t="n">
        <v>0.0</v>
      </c>
      <c r="V40" s="15" t="n">
        <v>0.0</v>
      </c>
      <c r="W40" s="15" t="n">
        <v>0.0</v>
      </c>
      <c r="X40" s="15" t="n">
        <v>0.0</v>
      </c>
      <c r="Y40" s="15" t="n">
        <v>0.0</v>
      </c>
      <c r="Z40" s="2" t="n">
        <v>73.76</v>
      </c>
      <c r="AA40" t="b">
        <v>1</v>
      </c>
      <c r="AB40" t="b">
        <v>1</v>
      </c>
    </row>
    <row r="41">
      <c r="A41" s="17" t="inlineStr">
        <is>
          <t xml:space="preserve"> 2107     </t>
        </is>
      </c>
      <c r="B41" s="17" t="inlineStr">
        <is>
          <t xml:space="preserve">    1     </t>
        </is>
      </c>
      <c r="C41" s="17" t="inlineStr">
        <is>
          <t xml:space="preserve">              </t>
        </is>
      </c>
      <c r="D41" s="17" t="inlineStr">
        <is>
          <t xml:space="preserve">214 GEO WRIGHTSTOWN R         </t>
        </is>
      </c>
      <c r="E41" s="17" t="inlineStr">
        <is>
          <t>20-00008</t>
        </is>
      </c>
      <c r="F41" s="1" t="n">
        <v>43880.0</v>
      </c>
      <c r="G41" s="17" t="inlineStr">
        <is>
          <t xml:space="preserve">Open      </t>
        </is>
      </c>
      <c r="H41" s="17" t="inlineStr">
        <is>
          <t xml:space="preserve"> </t>
        </is>
      </c>
      <c r="I41" s="17" t="inlineStr">
        <is>
          <t xml:space="preserve"> </t>
        </is>
      </c>
      <c r="J41" s="17" t="inlineStr">
        <is>
          <t>M</t>
        </is>
      </c>
      <c r="K41" s="17" t="inlineStr">
        <is>
          <t xml:space="preserve">MUN     </t>
        </is>
      </c>
      <c r="L41" s="17" t="inlineStr">
        <is>
          <t xml:space="preserve">SPRINGFIELD TOWNSHIP          </t>
        </is>
      </c>
      <c r="M41" s="17" t="inlineStr">
        <is>
          <t xml:space="preserve">ROMBERGER, NORMAN F                </t>
        </is>
      </c>
      <c r="N41" s="2" t="n">
        <v>0.0</v>
      </c>
      <c r="O41" s="2" t="n">
        <v>18.0</v>
      </c>
      <c r="P41" s="2" t="n">
        <v>361.41</v>
      </c>
      <c r="Q41" s="15" t="n">
        <v>0.0</v>
      </c>
      <c r="R41" s="2" t="n">
        <v>56.83</v>
      </c>
      <c r="S41" s="15" t="n">
        <v>0.0</v>
      </c>
      <c r="T41" s="15" t="n">
        <v>0.0</v>
      </c>
      <c r="U41" s="15" t="n">
        <v>0.0</v>
      </c>
      <c r="V41" s="15" t="n">
        <v>0.0</v>
      </c>
      <c r="W41" s="15" t="n">
        <v>0.0</v>
      </c>
      <c r="X41" s="15" t="n">
        <v>0.0</v>
      </c>
      <c r="Y41" s="15" t="n">
        <v>0.0</v>
      </c>
      <c r="Z41" s="2" t="n">
        <v>418.24</v>
      </c>
      <c r="AA41" t="b">
        <v>1</v>
      </c>
      <c r="AB41" t="b">
        <v>1</v>
      </c>
    </row>
    <row r="42">
      <c r="A42" s="12" t="inlineStr">
        <is>
          <t>Totals</t>
        </is>
      </c>
      <c r="B42" s="12" t="inlineStr">
        <is>
          <t/>
        </is>
      </c>
      <c r="C42" s="12" t="inlineStr">
        <is>
          <t/>
        </is>
      </c>
      <c r="D42" s="12" t="inlineStr">
        <is>
          <t/>
        </is>
      </c>
      <c r="E42" s="12" t="inlineStr">
        <is>
          <t/>
        </is>
      </c>
      <c r="F42" s="12" t="inlineStr">
        <is>
          <t/>
        </is>
      </c>
      <c r="G42" s="12" t="inlineStr">
        <is>
          <t/>
        </is>
      </c>
      <c r="H42" s="12" t="inlineStr">
        <is>
          <t/>
        </is>
      </c>
      <c r="I42" s="12" t="inlineStr">
        <is>
          <t/>
        </is>
      </c>
      <c r="J42" s="12" t="inlineStr">
        <is>
          <t/>
        </is>
      </c>
      <c r="K42" s="12" t="inlineStr">
        <is>
          <t/>
        </is>
      </c>
      <c r="L42" s="12" t="inlineStr">
        <is>
          <t/>
        </is>
      </c>
      <c r="M42" s="12" t="inlineStr">
        <is>
          <t/>
        </is>
      </c>
      <c r="N42" s="6">
        <f>SUMIF(AB1:AB41, TRUE, N1:N41)</f>
        <v>0.0</v>
      </c>
      <c r="O42" s="12" t="inlineStr">
        <is>
          <t/>
        </is>
      </c>
      <c r="P42" s="6">
        <f>SUMIF(AB1:AB41, TRUE, P1:P41)</f>
        <v>0.0</v>
      </c>
      <c r="Q42" s="6">
        <f>SUMIF(AB1:AB41, TRUE, Q1:Q41)</f>
        <v>0.0</v>
      </c>
      <c r="R42" s="6">
        <f>SUMIF(AB1:AB41, TRUE, R1:R41)</f>
        <v>0.0</v>
      </c>
      <c r="S42" s="6">
        <f>SUMIF(AB1:AB41, TRUE, S1:S41)</f>
        <v>0.0</v>
      </c>
      <c r="T42" s="6">
        <f>SUMIF(AB1:AB41, TRUE, T1:T41)</f>
        <v>0.0</v>
      </c>
      <c r="U42" s="6">
        <f>SUMIF(AB1:AB41, TRUE, U1:U41)</f>
        <v>0.0</v>
      </c>
      <c r="V42" s="6">
        <f>SUMIF(AB1:AB41, TRUE, V1:V41)</f>
        <v>0.0</v>
      </c>
      <c r="W42" s="6">
        <f>SUMIF(AB1:AB41, TRUE, W1:W41)</f>
        <v>0.0</v>
      </c>
      <c r="X42" s="6">
        <f>SUMIF(AB1:AB41, TRUE, X1:X41)</f>
        <v>0.0</v>
      </c>
      <c r="Y42" s="6">
        <f>SUMIF(AB1:AB41, TRUE, Y1:Y41)</f>
        <v>0.0</v>
      </c>
      <c r="Z42" s="6">
        <f>SUMIF(AB1:AB41, TRUE, Z1:Z41)</f>
        <v>0.0</v>
      </c>
    </row>
  </sheetData>
  <autoFilter ref="A1:Z43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2022-05-23T13:15:20Z</dcterms:created>
  <dc:creator>Apache POI</dc:creator>
</cp:coreProperties>
</file>