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0.4921875" customWidth="true"/>
    <col min="3" max="3" width="10.98828125" customWidth="true"/>
    <col min="4" max="4" width="31.8671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0.05859375" customWidth="true"/>
    <col min="13" max="13" width="40.96484375" customWidth="true"/>
    <col min="14" max="14" width="11.3671875" customWidth="true"/>
    <col min="15" max="15" width="13.27734375" customWidth="true"/>
    <col min="16" max="16" width="11.89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303     </t>
        </is>
      </c>
      <c r="B2" s="17" t="inlineStr">
        <is>
          <t xml:space="preserve">    8.01  </t>
        </is>
      </c>
      <c r="C2" s="17" t="inlineStr">
        <is>
          <t xml:space="preserve">              </t>
        </is>
      </c>
      <c r="D2" s="17" t="inlineStr">
        <is>
          <t xml:space="preserve">1515 BURL JACKSONVILLE        </t>
        </is>
      </c>
      <c r="E2" s="17" t="inlineStr">
        <is>
          <t>21-00001</t>
        </is>
      </c>
      <c r="F2" s="1" t="n">
        <v>44377.0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MUN     </t>
        </is>
      </c>
      <c r="L2" s="17" t="inlineStr">
        <is>
          <t xml:space="preserve">SPRINGFIELD TOWNSHIP          </t>
        </is>
      </c>
      <c r="M2" s="17" t="inlineStr">
        <is>
          <t xml:space="preserve">OLSON, JEAN                        </t>
        </is>
      </c>
      <c r="N2" s="2" t="n">
        <v>0.0</v>
      </c>
      <c r="O2" s="2" t="n">
        <v>18.0</v>
      </c>
      <c r="P2" s="2" t="n">
        <v>364.02</v>
      </c>
      <c r="Q2" s="15" t="n">
        <v>0.0</v>
      </c>
      <c r="R2" s="2" t="n">
        <v>140.58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504.6</v>
      </c>
      <c r="AA2" t="b">
        <v>1</v>
      </c>
      <c r="AB2" t="b">
        <v>1</v>
      </c>
    </row>
    <row r="3">
      <c r="A3" s="17" t="inlineStr">
        <is>
          <t xml:space="preserve">  401     </t>
        </is>
      </c>
      <c r="B3" s="17" t="inlineStr">
        <is>
          <t xml:space="preserve">    8     </t>
        </is>
      </c>
      <c r="C3" s="17" t="inlineStr">
        <is>
          <t xml:space="preserve">              </t>
        </is>
      </c>
      <c r="D3" s="17" t="inlineStr">
        <is>
          <t xml:space="preserve">65 DEACON ROAD                </t>
        </is>
      </c>
      <c r="E3" s="17" t="inlineStr">
        <is>
          <t>96-00002</t>
        </is>
      </c>
      <c r="F3" s="1" t="n">
        <v>35355.0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MUN     </t>
        </is>
      </c>
      <c r="L3" s="17" t="inlineStr">
        <is>
          <t xml:space="preserve">SPRINGFIELD TOWNSHIP          </t>
        </is>
      </c>
      <c r="M3" s="17" t="inlineStr">
        <is>
          <t>GSRA%J.STRAUS,JR RUBIN ORGANIZATION</t>
        </is>
      </c>
      <c r="N3" s="2" t="n">
        <v>0.0</v>
      </c>
      <c r="O3" s="2" t="n">
        <v>18.0</v>
      </c>
      <c r="P3" s="2" t="n">
        <v>71525.76</v>
      </c>
      <c r="Q3" s="15" t="n">
        <v>0.0</v>
      </c>
      <c r="R3" s="2" t="n">
        <v>1579.25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73105.01</v>
      </c>
      <c r="AA3" t="b">
        <v>1</v>
      </c>
      <c r="AB3" t="b">
        <v>1</v>
      </c>
    </row>
    <row r="4">
      <c r="A4" s="17" t="inlineStr">
        <is>
          <t xml:space="preserve">  601     </t>
        </is>
      </c>
      <c r="B4" s="17" t="inlineStr">
        <is>
          <t xml:space="preserve">   14     </t>
        </is>
      </c>
      <c r="C4" s="17" t="inlineStr">
        <is>
          <t xml:space="preserve">              </t>
        </is>
      </c>
      <c r="D4" s="17" t="inlineStr">
        <is>
          <t xml:space="preserve">1045 OXMEAD ROAD              </t>
        </is>
      </c>
      <c r="E4" s="17" t="inlineStr">
        <is>
          <t>01-00004</t>
        </is>
      </c>
      <c r="F4" s="1" t="n">
        <v>37214.0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MUN     </t>
        </is>
      </c>
      <c r="L4" s="17" t="inlineStr">
        <is>
          <t xml:space="preserve">SPRINGFIELD TOWNSHIP          </t>
        </is>
      </c>
      <c r="M4" s="17" t="inlineStr">
        <is>
          <t xml:space="preserve">DATTI, DOMINIC EST                 </t>
        </is>
      </c>
      <c r="N4" s="2" t="n">
        <v>0.0</v>
      </c>
      <c r="O4" s="2" t="n">
        <v>18.0</v>
      </c>
      <c r="P4" s="2" t="n">
        <v>14902.0</v>
      </c>
      <c r="Q4" s="15" t="n">
        <v>0.0</v>
      </c>
      <c r="R4" s="2" t="n">
        <v>403.79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15305.79</v>
      </c>
      <c r="AA4" t="b">
        <v>1</v>
      </c>
      <c r="AB4" t="b">
        <v>1</v>
      </c>
    </row>
    <row r="5">
      <c r="A5" s="17" t="inlineStr">
        <is>
          <t xml:space="preserve"> 1001     </t>
        </is>
      </c>
      <c r="B5" s="17" t="inlineStr">
        <is>
          <t xml:space="preserve">   14     </t>
        </is>
      </c>
      <c r="C5" s="17" t="inlineStr">
        <is>
          <t xml:space="preserve">              </t>
        </is>
      </c>
      <c r="D5" s="17" t="inlineStr">
        <is>
          <t xml:space="preserve">2343 MONMOUTH ROAD            </t>
        </is>
      </c>
      <c r="E5" s="17" t="inlineStr">
        <is>
          <t>15-00013</t>
        </is>
      </c>
      <c r="F5" s="1" t="n">
        <v>42053.0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MUN     </t>
        </is>
      </c>
      <c r="L5" s="17" t="inlineStr">
        <is>
          <t xml:space="preserve">SPRINGFIELD TOWNSHIP          </t>
        </is>
      </c>
      <c r="M5" s="17" t="inlineStr">
        <is>
          <t xml:space="preserve">JANTORNO, INC                      </t>
        </is>
      </c>
      <c r="N5" s="2" t="n">
        <v>0.0</v>
      </c>
      <c r="O5" s="2" t="n">
        <v>18.0</v>
      </c>
      <c r="P5" s="2" t="n">
        <v>14708.68</v>
      </c>
      <c r="Q5" s="15" t="n">
        <v>0.0</v>
      </c>
      <c r="R5" s="2" t="n">
        <v>922.73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15631.41</v>
      </c>
      <c r="AA5" t="b">
        <v>1</v>
      </c>
      <c r="AB5" t="b">
        <v>1</v>
      </c>
    </row>
    <row r="6">
      <c r="A6" s="17" t="inlineStr">
        <is>
          <t xml:space="preserve"> 1101     </t>
        </is>
      </c>
      <c r="B6" s="17" t="inlineStr">
        <is>
          <t xml:space="preserve">   14     </t>
        </is>
      </c>
      <c r="C6" s="17" t="inlineStr">
        <is>
          <t xml:space="preserve">              </t>
        </is>
      </c>
      <c r="D6" s="17" t="inlineStr">
        <is>
          <t xml:space="preserve">401 ARNEYS MT RD              </t>
        </is>
      </c>
      <c r="E6" s="17" t="inlineStr">
        <is>
          <t>09-00011</t>
        </is>
      </c>
      <c r="F6" s="1" t="n">
        <v>40108.0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MUN     </t>
        </is>
      </c>
      <c r="L6" s="17" t="inlineStr">
        <is>
          <t xml:space="preserve">SPRINGFIELD TOWNSHIP          </t>
        </is>
      </c>
      <c r="M6" s="17" t="inlineStr">
        <is>
          <t xml:space="preserve">ZWEIBACK, AVROHOM                  </t>
        </is>
      </c>
      <c r="N6" s="2" t="n">
        <v>0.0</v>
      </c>
      <c r="O6" s="2" t="n">
        <v>0.0</v>
      </c>
      <c r="P6" s="2" t="n">
        <v>31961.27</v>
      </c>
      <c r="Q6" s="15" t="n">
        <v>0.0</v>
      </c>
      <c r="R6" s="2" t="n">
        <v>480.06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32441.33</v>
      </c>
      <c r="AA6" t="b">
        <v>1</v>
      </c>
      <c r="AB6" t="b">
        <v>1</v>
      </c>
    </row>
    <row r="7">
      <c r="A7" s="17" t="inlineStr">
        <is>
          <t xml:space="preserve"> 1501     </t>
        </is>
      </c>
      <c r="B7" s="17" t="inlineStr">
        <is>
          <t xml:space="preserve">   21.18  </t>
        </is>
      </c>
      <c r="C7" s="17" t="inlineStr">
        <is>
          <t xml:space="preserve">              </t>
        </is>
      </c>
      <c r="D7" s="17" t="inlineStr">
        <is>
          <t xml:space="preserve">749 JULS GEORGE RD            </t>
        </is>
      </c>
      <c r="E7" s="17" t="inlineStr">
        <is>
          <t>13-00017</t>
        </is>
      </c>
      <c r="F7" s="1" t="n">
        <v>41297.0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MUN     </t>
        </is>
      </c>
      <c r="L7" s="17" t="inlineStr">
        <is>
          <t xml:space="preserve">SPRINGFIELD TOWNSHIP          </t>
        </is>
      </c>
      <c r="M7" s="17" t="inlineStr">
        <is>
          <t xml:space="preserve">COTE, DELESTON &amp; GRETA             </t>
        </is>
      </c>
      <c r="N7" s="2" t="n">
        <v>0.0</v>
      </c>
      <c r="O7" s="2" t="n">
        <v>18.0</v>
      </c>
      <c r="P7" s="2" t="n">
        <v>1082.27</v>
      </c>
      <c r="Q7" s="15" t="n">
        <v>0.0</v>
      </c>
      <c r="R7" s="2" t="n">
        <v>56.83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1139.1</v>
      </c>
      <c r="AA7" t="b">
        <v>1</v>
      </c>
      <c r="AB7" t="b">
        <v>1</v>
      </c>
    </row>
    <row r="8">
      <c r="A8" s="17" t="inlineStr">
        <is>
          <t xml:space="preserve"> 1901     </t>
        </is>
      </c>
      <c r="B8" s="17" t="inlineStr">
        <is>
          <t xml:space="preserve">    6     </t>
        </is>
      </c>
      <c r="C8" s="17" t="inlineStr">
        <is>
          <t xml:space="preserve">              </t>
        </is>
      </c>
      <c r="D8" s="17" t="inlineStr">
        <is>
          <t xml:space="preserve">151 RT 68                     </t>
        </is>
      </c>
      <c r="E8" s="17" t="inlineStr">
        <is>
          <t>13-00020</t>
        </is>
      </c>
      <c r="F8" s="1" t="n">
        <v>41297.0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MUN     </t>
        </is>
      </c>
      <c r="L8" s="17" t="inlineStr">
        <is>
          <t xml:space="preserve">SPRINGFIELD TOWNSHIP          </t>
        </is>
      </c>
      <c r="M8" s="17" t="inlineStr">
        <is>
          <t xml:space="preserve">BMC HUNT CLUB                      </t>
        </is>
      </c>
      <c r="N8" s="2" t="n">
        <v>0.0</v>
      </c>
      <c r="O8" s="2" t="n">
        <v>18.0</v>
      </c>
      <c r="P8" s="2" t="n">
        <v>54222.11</v>
      </c>
      <c r="Q8" s="15" t="n">
        <v>0.0</v>
      </c>
      <c r="R8" s="2" t="n">
        <v>2415.24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56637.35</v>
      </c>
      <c r="AA8" t="b">
        <v>1</v>
      </c>
      <c r="AB8" t="b">
        <v>1</v>
      </c>
    </row>
    <row r="9">
      <c r="A9" s="17" t="inlineStr">
        <is>
          <t xml:space="preserve"> 1901     </t>
        </is>
      </c>
      <c r="B9" s="17" t="inlineStr">
        <is>
          <t xml:space="preserve">    9     </t>
        </is>
      </c>
      <c r="C9" s="17" t="inlineStr">
        <is>
          <t xml:space="preserve">              </t>
        </is>
      </c>
      <c r="D9" s="17" t="inlineStr">
        <is>
          <t xml:space="preserve">2439 SAYLORS POND RD          </t>
        </is>
      </c>
      <c r="E9" s="17" t="inlineStr">
        <is>
          <t>88-00003</t>
        </is>
      </c>
      <c r="F9" s="1" t="n">
        <v>32457.0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MUN     </t>
        </is>
      </c>
      <c r="L9" s="17" t="inlineStr">
        <is>
          <t xml:space="preserve">SPRINGFIELD TOWNSHIP          </t>
        </is>
      </c>
      <c r="M9" s="17" t="inlineStr">
        <is>
          <t xml:space="preserve">BORDEN, CLIFFORD EST % P BORDEN    </t>
        </is>
      </c>
      <c r="N9" s="2" t="n">
        <v>0.0</v>
      </c>
      <c r="O9" s="2" t="n">
        <v>18.0</v>
      </c>
      <c r="P9" s="2" t="n">
        <v>16953.81</v>
      </c>
      <c r="Q9" s="15" t="n">
        <v>0.0</v>
      </c>
      <c r="R9" s="2" t="n">
        <v>239.28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17193.09</v>
      </c>
      <c r="AA9" t="b">
        <v>1</v>
      </c>
      <c r="AB9" t="b">
        <v>1</v>
      </c>
    </row>
    <row r="10">
      <c r="A10" s="17" t="inlineStr">
        <is>
          <t xml:space="preserve"> 2101     </t>
        </is>
      </c>
      <c r="B10" s="17" t="inlineStr">
        <is>
          <t xml:space="preserve">    4     </t>
        </is>
      </c>
      <c r="C10" s="17" t="inlineStr">
        <is>
          <t xml:space="preserve">              </t>
        </is>
      </c>
      <c r="D10" s="17" t="inlineStr">
        <is>
          <t xml:space="preserve">REAR ASSISCUNK DR             </t>
        </is>
      </c>
      <c r="E10" s="17" t="inlineStr">
        <is>
          <t>03-00011</t>
        </is>
      </c>
      <c r="F10" s="1" t="n">
        <v>37938.0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MUN     </t>
        </is>
      </c>
      <c r="L10" s="17" t="inlineStr">
        <is>
          <t xml:space="preserve">SPRINGFIELD TOWNSHIP          </t>
        </is>
      </c>
      <c r="M10" s="17" t="inlineStr">
        <is>
          <t xml:space="preserve">COOK, J.H. C/O E. CIOCIAN          </t>
        </is>
      </c>
      <c r="N10" s="2" t="n">
        <v>0.0</v>
      </c>
      <c r="O10" s="2" t="n">
        <v>18.0</v>
      </c>
      <c r="P10" s="2" t="n">
        <v>45.36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45.36</v>
      </c>
      <c r="AA10" t="b">
        <v>1</v>
      </c>
      <c r="AB10" t="b">
        <v>1</v>
      </c>
    </row>
    <row r="11">
      <c r="A11" s="17" t="inlineStr">
        <is>
          <t xml:space="preserve"> 2101.02  </t>
        </is>
      </c>
      <c r="B11" s="17" t="inlineStr">
        <is>
          <t xml:space="preserve">   10     </t>
        </is>
      </c>
      <c r="C11" s="17" t="inlineStr">
        <is>
          <t xml:space="preserve">              </t>
        </is>
      </c>
      <c r="D11" s="17" t="inlineStr">
        <is>
          <t xml:space="preserve">REAR ASSISCUNK DR             </t>
        </is>
      </c>
      <c r="E11" s="17" t="inlineStr">
        <is>
          <t>15-00020</t>
        </is>
      </c>
      <c r="F11" s="1" t="n">
        <v>42053.0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MUN     </t>
        </is>
      </c>
      <c r="L11" s="17" t="inlineStr">
        <is>
          <t xml:space="preserve">SPRINGFIELD TOWNSHIP          </t>
        </is>
      </c>
      <c r="M11" s="17" t="inlineStr">
        <is>
          <t xml:space="preserve">UNKNOWN C/O SPRINGFIELD TWP        </t>
        </is>
      </c>
      <c r="N11" s="2" t="n">
        <v>0.0</v>
      </c>
      <c r="O11" s="2" t="n">
        <v>18.0</v>
      </c>
      <c r="P11" s="2" t="n">
        <v>37.72</v>
      </c>
      <c r="Q11" s="15" t="n">
        <v>0.0</v>
      </c>
      <c r="R11" s="2" t="n">
        <v>1.5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39.22</v>
      </c>
      <c r="AA11" t="b">
        <v>1</v>
      </c>
      <c r="AB11" t="b">
        <v>1</v>
      </c>
    </row>
    <row r="12">
      <c r="A12" s="17" t="inlineStr">
        <is>
          <t xml:space="preserve"> 2107     </t>
        </is>
      </c>
      <c r="B12" s="17" t="inlineStr">
        <is>
          <t xml:space="preserve">    1     </t>
        </is>
      </c>
      <c r="C12" s="17" t="inlineStr">
        <is>
          <t xml:space="preserve">              </t>
        </is>
      </c>
      <c r="D12" s="17" t="inlineStr">
        <is>
          <t xml:space="preserve">214 GEO WRIGHTSTOWN R         </t>
        </is>
      </c>
      <c r="E12" s="17" t="inlineStr">
        <is>
          <t>20-00008</t>
        </is>
      </c>
      <c r="F12" s="1" t="n">
        <v>43880.0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MUN     </t>
        </is>
      </c>
      <c r="L12" s="17" t="inlineStr">
        <is>
          <t xml:space="preserve">SPRINGFIELD TOWNSHIP          </t>
        </is>
      </c>
      <c r="M12" s="17" t="inlineStr">
        <is>
          <t xml:space="preserve">ROMBERGER, NORMAN F                </t>
        </is>
      </c>
      <c r="N12" s="2" t="n">
        <v>0.0</v>
      </c>
      <c r="O12" s="2" t="n">
        <v>18.0</v>
      </c>
      <c r="P12" s="2" t="n">
        <v>361.41</v>
      </c>
      <c r="Q12" s="15" t="n">
        <v>0.0</v>
      </c>
      <c r="R12" s="2" t="n">
        <v>56.83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418.24</v>
      </c>
      <c r="AA12" t="b">
        <v>1</v>
      </c>
      <c r="AB12" t="b">
        <v>1</v>
      </c>
    </row>
    <row r="13">
      <c r="A13" s="12" t="inlineStr">
        <is>
          <t>Totals</t>
        </is>
      </c>
      <c r="B13" s="12" t="inlineStr">
        <is>
          <t/>
        </is>
      </c>
      <c r="C13" s="12" t="inlineStr">
        <is>
          <t/>
        </is>
      </c>
      <c r="D13" s="12" t="inlineStr">
        <is>
          <t/>
        </is>
      </c>
      <c r="E13" s="12" t="inlineStr">
        <is>
          <t/>
        </is>
      </c>
      <c r="F13" s="12" t="inlineStr">
        <is>
          <t/>
        </is>
      </c>
      <c r="G13" s="12" t="inlineStr">
        <is>
          <t/>
        </is>
      </c>
      <c r="H13" s="12" t="inlineStr">
        <is>
          <t/>
        </is>
      </c>
      <c r="I13" s="12" t="inlineStr">
        <is>
          <t/>
        </is>
      </c>
      <c r="J13" s="12" t="inlineStr">
        <is>
          <t/>
        </is>
      </c>
      <c r="K13" s="12" t="inlineStr">
        <is>
          <t/>
        </is>
      </c>
      <c r="L13" s="12" t="inlineStr">
        <is>
          <t/>
        </is>
      </c>
      <c r="M13" s="12" t="inlineStr">
        <is>
          <t/>
        </is>
      </c>
      <c r="N13" s="6">
        <f>SUMIF(AB1:AB12, TRUE, N1:N12)</f>
        <v>0.0</v>
      </c>
      <c r="O13" s="12" t="inlineStr">
        <is>
          <t/>
        </is>
      </c>
      <c r="P13" s="6">
        <f>SUMIF(AB1:AB12, TRUE, P1:P12)</f>
        <v>0.0</v>
      </c>
      <c r="Q13" s="6">
        <f>SUMIF(AB1:AB12, TRUE, Q1:Q12)</f>
        <v>0.0</v>
      </c>
      <c r="R13" s="6">
        <f>SUMIF(AB1:AB12, TRUE, R1:R12)</f>
        <v>0.0</v>
      </c>
      <c r="S13" s="6">
        <f>SUMIF(AB1:AB12, TRUE, S1:S12)</f>
        <v>0.0</v>
      </c>
      <c r="T13" s="6">
        <f>SUMIF(AB1:AB12, TRUE, T1:T12)</f>
        <v>0.0</v>
      </c>
      <c r="U13" s="6">
        <f>SUMIF(AB1:AB12, TRUE, U1:U12)</f>
        <v>0.0</v>
      </c>
      <c r="V13" s="6">
        <f>SUMIF(AB1:AB12, TRUE, V1:V12)</f>
        <v>0.0</v>
      </c>
      <c r="W13" s="6">
        <f>SUMIF(AB1:AB12, TRUE, W1:W12)</f>
        <v>0.0</v>
      </c>
      <c r="X13" s="6">
        <f>SUMIF(AB1:AB12, TRUE, X1:X12)</f>
        <v>0.0</v>
      </c>
      <c r="Y13" s="6">
        <f>SUMIF(AB1:AB12, TRUE, Y1:Y12)</f>
        <v>0.0</v>
      </c>
      <c r="Z13" s="6">
        <f>SUMIF(AB1:AB12, TRUE, Z1:Z12)</f>
        <v>0.0</v>
      </c>
    </row>
  </sheetData>
  <autoFilter ref="A1:Z1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2022-05-23T13:17:59Z</dcterms:created>
  <dc:creator>Apache POI</dc:creator>
</cp:coreProperties>
</file>