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Sheet1!$A$1:$Z$47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0.4921875" customWidth="true"/>
    <col min="3" max="3" width="13.625" customWidth="true"/>
    <col min="4" max="4" width="31.14453125" customWidth="true"/>
    <col min="5" max="5" width="11.9101562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91015625" customWidth="true"/>
    <col min="12" max="12" width="35.44140625" customWidth="true"/>
    <col min="13" max="13" width="41.65234375" customWidth="true"/>
    <col min="14" max="14" width="11.8984375" customWidth="true"/>
    <col min="15" max="15" width="13.27734375" customWidth="true"/>
    <col min="16" max="16" width="11.89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1.898437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  9     </t>
        </is>
      </c>
      <c r="B2" s="17" t="inlineStr">
        <is>
          <t xml:space="preserve">    6     </t>
        </is>
      </c>
      <c r="C2" s="17" t="inlineStr">
        <is>
          <t xml:space="preserve">              </t>
        </is>
      </c>
      <c r="D2" s="17" t="inlineStr">
        <is>
          <t xml:space="preserve">810 LINCOLN AVE               </t>
        </is>
      </c>
      <c r="E2" s="17" t="inlineStr">
        <is>
          <t>21-00001</t>
        </is>
      </c>
      <c r="F2" s="1" t="n">
        <v>44453.0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O</t>
        </is>
      </c>
      <c r="K2" s="17" t="inlineStr">
        <is>
          <t>00000610</t>
        </is>
      </c>
      <c r="L2" s="17" t="inlineStr">
        <is>
          <t xml:space="preserve">FIG CUST FIGNJ19LLC &amp; SEC PTY </t>
        </is>
      </c>
      <c r="M2" s="17" t="inlineStr">
        <is>
          <t xml:space="preserve">BIXBY, PETER J                     </t>
        </is>
      </c>
      <c r="N2" s="2" t="n">
        <v>61700.0</v>
      </c>
      <c r="O2" s="2" t="n">
        <v>0.0</v>
      </c>
      <c r="P2" s="2" t="n">
        <v>15139.55</v>
      </c>
      <c r="Q2" s="15" t="n">
        <v>0.0</v>
      </c>
      <c r="R2" s="15" t="n">
        <v>0.0</v>
      </c>
      <c r="S2" s="15" t="n">
        <v>0.0</v>
      </c>
      <c r="T2" s="15" t="n">
        <v>0.0</v>
      </c>
      <c r="U2" s="15" t="n">
        <v>0.0</v>
      </c>
      <c r="V2" s="2" t="n">
        <v>2125.2</v>
      </c>
      <c r="W2" s="15" t="n">
        <v>0.0</v>
      </c>
      <c r="X2" s="15" t="n">
        <v>0.0</v>
      </c>
      <c r="Y2" s="15" t="n">
        <v>0.0</v>
      </c>
      <c r="Z2" s="2" t="n">
        <v>17264.75</v>
      </c>
      <c r="AA2" t="b">
        <v>1</v>
      </c>
      <c r="AB2" t="b">
        <v>1</v>
      </c>
    </row>
    <row r="3">
      <c r="A3" s="17" t="inlineStr">
        <is>
          <t xml:space="preserve">   11     </t>
        </is>
      </c>
      <c r="B3" s="17" t="inlineStr">
        <is>
          <t xml:space="preserve">    9     </t>
        </is>
      </c>
      <c r="C3" s="17" t="inlineStr">
        <is>
          <t xml:space="preserve">              </t>
        </is>
      </c>
      <c r="D3" s="17" t="inlineStr">
        <is>
          <t xml:space="preserve">817 WASHINGTON AVE            </t>
        </is>
      </c>
      <c r="E3" s="17" t="inlineStr">
        <is>
          <t>21-00002</t>
        </is>
      </c>
      <c r="F3" s="1" t="n">
        <v>44453.0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O</t>
        </is>
      </c>
      <c r="K3" s="17" t="inlineStr">
        <is>
          <t>00000610</t>
        </is>
      </c>
      <c r="L3" s="17" t="inlineStr">
        <is>
          <t xml:space="preserve">FIG CUST FIGNJ19LLC &amp; SEC PTY </t>
        </is>
      </c>
      <c r="M3" s="17" t="inlineStr">
        <is>
          <t xml:space="preserve">STILLWAGGON, RYAN E                </t>
        </is>
      </c>
      <c r="N3" s="2" t="n">
        <v>1500.0</v>
      </c>
      <c r="O3" s="2" t="n">
        <v>0.0</v>
      </c>
      <c r="P3" s="2" t="n">
        <v>900.5</v>
      </c>
      <c r="Q3" s="15" t="n">
        <v>0.0</v>
      </c>
      <c r="R3" s="15" t="n">
        <v>0.0</v>
      </c>
      <c r="S3" s="15" t="n">
        <v>0.0</v>
      </c>
      <c r="T3" s="15" t="n">
        <v>0.0</v>
      </c>
      <c r="U3" s="15" t="n">
        <v>0.0</v>
      </c>
      <c r="V3" s="15" t="n">
        <v>0.0</v>
      </c>
      <c r="W3" s="15" t="n">
        <v>0.0</v>
      </c>
      <c r="X3" s="15" t="n">
        <v>0.0</v>
      </c>
      <c r="Y3" s="15" t="n">
        <v>0.0</v>
      </c>
      <c r="Z3" s="2" t="n">
        <v>900.5</v>
      </c>
      <c r="AA3" t="b">
        <v>1</v>
      </c>
      <c r="AB3" t="b">
        <v>1</v>
      </c>
    </row>
    <row r="4">
      <c r="A4" s="17" t="inlineStr">
        <is>
          <t xml:space="preserve">   16     </t>
        </is>
      </c>
      <c r="B4" s="17" t="inlineStr">
        <is>
          <t xml:space="preserve">    1     </t>
        </is>
      </c>
      <c r="C4" s="17" t="inlineStr">
        <is>
          <t xml:space="preserve">              </t>
        </is>
      </c>
      <c r="D4" s="17" t="inlineStr">
        <is>
          <t xml:space="preserve">701 GARFIELD AVE              </t>
        </is>
      </c>
      <c r="E4" s="17" t="inlineStr">
        <is>
          <t>20-00003</t>
        </is>
      </c>
      <c r="F4" s="1" t="n">
        <v>44155.0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O</t>
        </is>
      </c>
      <c r="K4" s="17" t="inlineStr">
        <is>
          <t>00000610</t>
        </is>
      </c>
      <c r="L4" s="17" t="inlineStr">
        <is>
          <t xml:space="preserve">FIG CUST FIGNJ19LLC &amp; SEC PTY </t>
        </is>
      </c>
      <c r="M4" s="17" t="inlineStr">
        <is>
          <t xml:space="preserve">HYATT, BLAIR                       </t>
        </is>
      </c>
      <c r="N4" s="2" t="n">
        <v>1500.0</v>
      </c>
      <c r="O4" s="2" t="n">
        <v>0.0</v>
      </c>
      <c r="P4" s="2" t="n">
        <v>1345.83</v>
      </c>
      <c r="Q4" s="15" t="n">
        <v>0.0</v>
      </c>
      <c r="R4" s="15" t="n">
        <v>0.0</v>
      </c>
      <c r="S4" s="15" t="n">
        <v>0.0</v>
      </c>
      <c r="T4" s="15" t="n">
        <v>0.0</v>
      </c>
      <c r="U4" s="15" t="n">
        <v>0.0</v>
      </c>
      <c r="V4" s="15" t="n">
        <v>0.0</v>
      </c>
      <c r="W4" s="15" t="n">
        <v>0.0</v>
      </c>
      <c r="X4" s="15" t="n">
        <v>0.0</v>
      </c>
      <c r="Y4" s="15" t="n">
        <v>0.0</v>
      </c>
      <c r="Z4" s="2" t="n">
        <v>1345.83</v>
      </c>
      <c r="AA4" t="b">
        <v>1</v>
      </c>
      <c r="AB4" t="b">
        <v>1</v>
      </c>
    </row>
    <row r="5">
      <c r="A5" s="17" t="inlineStr">
        <is>
          <t xml:space="preserve">   23     </t>
        </is>
      </c>
      <c r="B5" s="17" t="inlineStr">
        <is>
          <t xml:space="preserve">   10     </t>
        </is>
      </c>
      <c r="C5" s="17" t="inlineStr">
        <is>
          <t xml:space="preserve">              </t>
        </is>
      </c>
      <c r="D5" s="17" t="inlineStr">
        <is>
          <t xml:space="preserve">604 HIGHLAND AVE              </t>
        </is>
      </c>
      <c r="E5" s="17" t="inlineStr">
        <is>
          <t>21-00003</t>
        </is>
      </c>
      <c r="F5" s="1" t="n">
        <v>44453.0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O</t>
        </is>
      </c>
      <c r="K5" s="17" t="inlineStr">
        <is>
          <t>00000610</t>
        </is>
      </c>
      <c r="L5" s="17" t="inlineStr">
        <is>
          <t xml:space="preserve">FIG CUST FIGNJ19LLC &amp; SEC PTY </t>
        </is>
      </c>
      <c r="M5" s="17" t="inlineStr">
        <is>
          <t xml:space="preserve">PATRIZI-CONWAY, KAREN              </t>
        </is>
      </c>
      <c r="N5" s="2" t="n">
        <v>1500.0</v>
      </c>
      <c r="O5" s="2" t="n">
        <v>0.0</v>
      </c>
      <c r="P5" s="2" t="n">
        <v>900.5</v>
      </c>
      <c r="Q5" s="15" t="n">
        <v>0.0</v>
      </c>
      <c r="R5" s="15" t="n">
        <v>0.0</v>
      </c>
      <c r="S5" s="15" t="n">
        <v>0.0</v>
      </c>
      <c r="T5" s="15" t="n">
        <v>0.0</v>
      </c>
      <c r="U5" s="15" t="n">
        <v>0.0</v>
      </c>
      <c r="V5" s="15" t="n">
        <v>0.0</v>
      </c>
      <c r="W5" s="15" t="n">
        <v>0.0</v>
      </c>
      <c r="X5" s="15" t="n">
        <v>0.0</v>
      </c>
      <c r="Y5" s="15" t="n">
        <v>0.0</v>
      </c>
      <c r="Z5" s="2" t="n">
        <v>900.5</v>
      </c>
      <c r="AA5" t="b">
        <v>1</v>
      </c>
      <c r="AB5" t="b">
        <v>1</v>
      </c>
    </row>
    <row r="6">
      <c r="A6" s="17" t="inlineStr">
        <is>
          <t xml:space="preserve">   33     </t>
        </is>
      </c>
      <c r="B6" s="17" t="inlineStr">
        <is>
          <t xml:space="preserve">    6     </t>
        </is>
      </c>
      <c r="C6" s="17" t="inlineStr">
        <is>
          <t xml:space="preserve">              </t>
        </is>
      </c>
      <c r="D6" s="17" t="inlineStr">
        <is>
          <t xml:space="preserve">714 PARK AVE                  </t>
        </is>
      </c>
      <c r="E6" s="17" t="inlineStr">
        <is>
          <t>21-00005</t>
        </is>
      </c>
      <c r="F6" s="1" t="n">
        <v>44453.0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O</t>
        </is>
      </c>
      <c r="K6" s="17" t="inlineStr">
        <is>
          <t>00000610</t>
        </is>
      </c>
      <c r="L6" s="17" t="inlineStr">
        <is>
          <t xml:space="preserve">FIG CUST FIGNJ19LLC &amp; SEC PTY </t>
        </is>
      </c>
      <c r="M6" s="17" t="inlineStr">
        <is>
          <t xml:space="preserve">FORREST, JENNIFER                  </t>
        </is>
      </c>
      <c r="N6" s="2" t="n">
        <v>1500.0</v>
      </c>
      <c r="O6" s="2" t="n">
        <v>0.0</v>
      </c>
      <c r="P6" s="2" t="n">
        <v>900.5</v>
      </c>
      <c r="Q6" s="15" t="n">
        <v>0.0</v>
      </c>
      <c r="R6" s="15" t="n">
        <v>0.0</v>
      </c>
      <c r="S6" s="15" t="n">
        <v>0.0</v>
      </c>
      <c r="T6" s="15" t="n">
        <v>0.0</v>
      </c>
      <c r="U6" s="15" t="n">
        <v>0.0</v>
      </c>
      <c r="V6" s="15" t="n">
        <v>0.0</v>
      </c>
      <c r="W6" s="15" t="n">
        <v>0.0</v>
      </c>
      <c r="X6" s="15" t="n">
        <v>0.0</v>
      </c>
      <c r="Y6" s="15" t="n">
        <v>0.0</v>
      </c>
      <c r="Z6" s="2" t="n">
        <v>900.5</v>
      </c>
      <c r="AA6" t="b">
        <v>1</v>
      </c>
      <c r="AB6" t="b">
        <v>1</v>
      </c>
    </row>
    <row r="7">
      <c r="A7" s="17" t="inlineStr">
        <is>
          <t xml:space="preserve">   36.01  </t>
        </is>
      </c>
      <c r="B7" s="17" t="inlineStr">
        <is>
          <t xml:space="preserve">    4     </t>
        </is>
      </c>
      <c r="C7" s="17" t="inlineStr">
        <is>
          <t xml:space="preserve">              </t>
        </is>
      </c>
      <c r="D7" s="17" t="inlineStr">
        <is>
          <t xml:space="preserve">12 OAK LN                     </t>
        </is>
      </c>
      <c r="E7" s="17" t="inlineStr">
        <is>
          <t>21-00006</t>
        </is>
      </c>
      <c r="F7" s="1" t="n">
        <v>44453.0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O</t>
        </is>
      </c>
      <c r="K7" s="17" t="inlineStr">
        <is>
          <t>00000157</t>
        </is>
      </c>
      <c r="L7" s="17" t="inlineStr">
        <is>
          <t>USBANK CUST/PC8 FIRSTRUST BANK</t>
        </is>
      </c>
      <c r="M7" s="17" t="inlineStr">
        <is>
          <t>LYNCH, MICHAEL &amp; GUGLIELMUCCI, DAWN</t>
        </is>
      </c>
      <c r="N7" s="2" t="n">
        <v>1000.0</v>
      </c>
      <c r="O7" s="2" t="n">
        <v>0.0</v>
      </c>
      <c r="P7" s="2" t="n">
        <v>674.46</v>
      </c>
      <c r="Q7" s="15" t="n">
        <v>0.0</v>
      </c>
      <c r="R7" s="15" t="n">
        <v>0.0</v>
      </c>
      <c r="S7" s="15" t="n">
        <v>0.0</v>
      </c>
      <c r="T7" s="15" t="n">
        <v>0.0</v>
      </c>
      <c r="U7" s="15" t="n">
        <v>0.0</v>
      </c>
      <c r="V7" s="15" t="n">
        <v>0.0</v>
      </c>
      <c r="W7" s="15" t="n">
        <v>0.0</v>
      </c>
      <c r="X7" s="15" t="n">
        <v>0.0</v>
      </c>
      <c r="Y7" s="15" t="n">
        <v>0.0</v>
      </c>
      <c r="Z7" s="2" t="n">
        <v>674.46</v>
      </c>
      <c r="AA7" t="b">
        <v>1</v>
      </c>
      <c r="AB7" t="b">
        <v>1</v>
      </c>
    </row>
    <row r="8">
      <c r="A8" s="17" t="inlineStr">
        <is>
          <t xml:space="preserve">   46     </t>
        </is>
      </c>
      <c r="B8" s="17" t="inlineStr">
        <is>
          <t xml:space="preserve">    8.01  </t>
        </is>
      </c>
      <c r="C8" s="17" t="inlineStr">
        <is>
          <t xml:space="preserve">              </t>
        </is>
      </c>
      <c r="D8" s="17" t="inlineStr">
        <is>
          <t xml:space="preserve">12 ROWLAND ST                 </t>
        </is>
      </c>
      <c r="E8" s="17" t="inlineStr">
        <is>
          <t>21-00007</t>
        </is>
      </c>
      <c r="F8" s="1" t="n">
        <v>44453.0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O</t>
        </is>
      </c>
      <c r="K8" s="17" t="inlineStr">
        <is>
          <t>00000610</t>
        </is>
      </c>
      <c r="L8" s="17" t="inlineStr">
        <is>
          <t xml:space="preserve">FIG CUST FIGNJ19LLC &amp; SEC PTY </t>
        </is>
      </c>
      <c r="M8" s="17" t="inlineStr">
        <is>
          <t xml:space="preserve">HANNON, MICHAEL &amp; LACHAN           </t>
        </is>
      </c>
      <c r="N8" s="2" t="n">
        <v>1600.0</v>
      </c>
      <c r="O8" s="2" t="n">
        <v>0.0</v>
      </c>
      <c r="P8" s="2" t="n">
        <v>1369.28</v>
      </c>
      <c r="Q8" s="15" t="n">
        <v>0.0</v>
      </c>
      <c r="R8" s="15" t="n">
        <v>0.0</v>
      </c>
      <c r="S8" s="15" t="n">
        <v>0.0</v>
      </c>
      <c r="T8" s="15" t="n">
        <v>0.0</v>
      </c>
      <c r="U8" s="15" t="n">
        <v>0.0</v>
      </c>
      <c r="V8" s="15" t="n">
        <v>0.0</v>
      </c>
      <c r="W8" s="15" t="n">
        <v>0.0</v>
      </c>
      <c r="X8" s="15" t="n">
        <v>0.0</v>
      </c>
      <c r="Y8" s="15" t="n">
        <v>0.0</v>
      </c>
      <c r="Z8" s="2" t="n">
        <v>1369.28</v>
      </c>
      <c r="AA8" t="b">
        <v>1</v>
      </c>
      <c r="AB8" t="b">
        <v>1</v>
      </c>
    </row>
    <row r="9">
      <c r="A9" s="17" t="inlineStr">
        <is>
          <t xml:space="preserve">   46     </t>
        </is>
      </c>
      <c r="B9" s="17" t="inlineStr">
        <is>
          <t xml:space="preserve">   23.01  </t>
        </is>
      </c>
      <c r="C9" s="17" t="inlineStr">
        <is>
          <t xml:space="preserve">              </t>
        </is>
      </c>
      <c r="D9" s="17" t="inlineStr">
        <is>
          <t xml:space="preserve">931 PARRY AVE                 </t>
        </is>
      </c>
      <c r="E9" s="17" t="inlineStr">
        <is>
          <t>20-00012</t>
        </is>
      </c>
      <c r="F9" s="1" t="n">
        <v>44155.0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O</t>
        </is>
      </c>
      <c r="K9" s="17" t="inlineStr">
        <is>
          <t>00000156</t>
        </is>
      </c>
      <c r="L9" s="17" t="inlineStr">
        <is>
          <t xml:space="preserve">USBANK CUST FOR PRO CAP 8     </t>
        </is>
      </c>
      <c r="M9" s="17" t="inlineStr">
        <is>
          <t xml:space="preserve">HAMMOND, JOHN                      </t>
        </is>
      </c>
      <c r="N9" s="2" t="n">
        <v>1100.0</v>
      </c>
      <c r="O9" s="2" t="n">
        <v>0.0</v>
      </c>
      <c r="P9" s="2" t="n">
        <v>1304.9</v>
      </c>
      <c r="Q9" s="15" t="n">
        <v>0.0</v>
      </c>
      <c r="R9" s="15" t="n">
        <v>0.0</v>
      </c>
      <c r="S9" s="15" t="n">
        <v>0.0</v>
      </c>
      <c r="T9" s="15" t="n">
        <v>0.0</v>
      </c>
      <c r="U9" s="15" t="n">
        <v>0.0</v>
      </c>
      <c r="V9" s="15" t="n">
        <v>0.0</v>
      </c>
      <c r="W9" s="15" t="n">
        <v>0.0</v>
      </c>
      <c r="X9" s="15" t="n">
        <v>0.0</v>
      </c>
      <c r="Y9" s="15" t="n">
        <v>0.0</v>
      </c>
      <c r="Z9" s="2" t="n">
        <v>1304.9</v>
      </c>
      <c r="AA9" t="b">
        <v>1</v>
      </c>
      <c r="AB9" t="b">
        <v>1</v>
      </c>
    </row>
    <row r="10">
      <c r="A10" s="17" t="inlineStr">
        <is>
          <t xml:space="preserve">   52     </t>
        </is>
      </c>
      <c r="B10" s="17" t="inlineStr">
        <is>
          <t xml:space="preserve">   25     </t>
        </is>
      </c>
      <c r="C10" s="17" t="inlineStr">
        <is>
          <t xml:space="preserve">              </t>
        </is>
      </c>
      <c r="D10" s="17" t="inlineStr">
        <is>
          <t xml:space="preserve">303 W HENRY STREET            </t>
        </is>
      </c>
      <c r="E10" s="17" t="inlineStr">
        <is>
          <t>21-00009</t>
        </is>
      </c>
      <c r="F10" s="1" t="n">
        <v>44453.0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O</t>
        </is>
      </c>
      <c r="K10" s="17" t="inlineStr">
        <is>
          <t>00000610</t>
        </is>
      </c>
      <c r="L10" s="17" t="inlineStr">
        <is>
          <t xml:space="preserve">FIG CUST FIGNJ19LLC &amp; SEC PTY </t>
        </is>
      </c>
      <c r="M10" s="17" t="inlineStr">
        <is>
          <t xml:space="preserve">LANDELL, CHRISTINE T               </t>
        </is>
      </c>
      <c r="N10" s="2" t="n">
        <v>1500.0</v>
      </c>
      <c r="O10" s="2" t="n">
        <v>0.0</v>
      </c>
      <c r="P10" s="2" t="n">
        <v>900.5</v>
      </c>
      <c r="Q10" s="15" t="n">
        <v>0.0</v>
      </c>
      <c r="R10" s="15" t="n">
        <v>0.0</v>
      </c>
      <c r="S10" s="15" t="n">
        <v>0.0</v>
      </c>
      <c r="T10" s="15" t="n">
        <v>0.0</v>
      </c>
      <c r="U10" s="15" t="n">
        <v>0.0</v>
      </c>
      <c r="V10" s="15" t="n">
        <v>0.0</v>
      </c>
      <c r="W10" s="15" t="n">
        <v>0.0</v>
      </c>
      <c r="X10" s="15" t="n">
        <v>0.0</v>
      </c>
      <c r="Y10" s="15" t="n">
        <v>0.0</v>
      </c>
      <c r="Z10" s="2" t="n">
        <v>900.5</v>
      </c>
      <c r="AA10" t="b">
        <v>1</v>
      </c>
      <c r="AB10" t="b">
        <v>1</v>
      </c>
    </row>
    <row r="11">
      <c r="A11" s="17" t="inlineStr">
        <is>
          <t xml:space="preserve">   55     </t>
        </is>
      </c>
      <c r="B11" s="17" t="inlineStr">
        <is>
          <t xml:space="preserve">    5     </t>
        </is>
      </c>
      <c r="C11" s="17" t="inlineStr">
        <is>
          <t xml:space="preserve">              </t>
        </is>
      </c>
      <c r="D11" s="17" t="inlineStr">
        <is>
          <t xml:space="preserve">704 PUBLIC RD                 </t>
        </is>
      </c>
      <c r="E11" s="17" t="inlineStr">
        <is>
          <t>21-00011</t>
        </is>
      </c>
      <c r="F11" s="1" t="n">
        <v>44453.0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O</t>
        </is>
      </c>
      <c r="K11" s="17" t="inlineStr">
        <is>
          <t>00000157</t>
        </is>
      </c>
      <c r="L11" s="17" t="inlineStr">
        <is>
          <t>USBANK CUST/PC8 FIRSTRUST BANK</t>
        </is>
      </c>
      <c r="M11" s="17" t="inlineStr">
        <is>
          <t xml:space="preserve">LEVIN, STANLEY ESTATE OF           </t>
        </is>
      </c>
      <c r="N11" s="2" t="n">
        <v>1000.0</v>
      </c>
      <c r="O11" s="2" t="n">
        <v>0.0</v>
      </c>
      <c r="P11" s="2" t="n">
        <v>674.8</v>
      </c>
      <c r="Q11" s="15" t="n">
        <v>0.0</v>
      </c>
      <c r="R11" s="15" t="n">
        <v>0.0</v>
      </c>
      <c r="S11" s="15" t="n">
        <v>0.0</v>
      </c>
      <c r="T11" s="15" t="n">
        <v>0.0</v>
      </c>
      <c r="U11" s="15" t="n">
        <v>0.0</v>
      </c>
      <c r="V11" s="15" t="n">
        <v>0.0</v>
      </c>
      <c r="W11" s="15" t="n">
        <v>0.0</v>
      </c>
      <c r="X11" s="15" t="n">
        <v>0.0</v>
      </c>
      <c r="Y11" s="15" t="n">
        <v>0.0</v>
      </c>
      <c r="Z11" s="2" t="n">
        <v>674.8</v>
      </c>
      <c r="AA11" t="b">
        <v>1</v>
      </c>
      <c r="AB11" t="b">
        <v>1</v>
      </c>
    </row>
    <row r="12">
      <c r="A12" s="17" t="inlineStr">
        <is>
          <t xml:space="preserve">   61     </t>
        </is>
      </c>
      <c r="B12" s="17" t="inlineStr">
        <is>
          <t xml:space="preserve">    7     </t>
        </is>
      </c>
      <c r="C12" s="17" t="inlineStr">
        <is>
          <t xml:space="preserve">              </t>
        </is>
      </c>
      <c r="D12" s="17" t="inlineStr">
        <is>
          <t xml:space="preserve">526 W 5TH ST                  </t>
        </is>
      </c>
      <c r="E12" s="17" t="inlineStr">
        <is>
          <t>20-00021</t>
        </is>
      </c>
      <c r="F12" s="1" t="n">
        <v>44155.0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O</t>
        </is>
      </c>
      <c r="K12" s="17" t="inlineStr">
        <is>
          <t>00000610</t>
        </is>
      </c>
      <c r="L12" s="17" t="inlineStr">
        <is>
          <t xml:space="preserve">FIG CUST FIGNJ19LLC &amp; SEC PTY </t>
        </is>
      </c>
      <c r="M12" s="17" t="inlineStr">
        <is>
          <t xml:space="preserve">PRATT, ROBIN                       </t>
        </is>
      </c>
      <c r="N12" s="2" t="n">
        <v>1500.0</v>
      </c>
      <c r="O12" s="2" t="n">
        <v>0.0</v>
      </c>
      <c r="P12" s="2" t="n">
        <v>1311.66</v>
      </c>
      <c r="Q12" s="15" t="n">
        <v>0.0</v>
      </c>
      <c r="R12" s="15" t="n">
        <v>0.0</v>
      </c>
      <c r="S12" s="15" t="n">
        <v>0.0</v>
      </c>
      <c r="T12" s="15" t="n">
        <v>0.0</v>
      </c>
      <c r="U12" s="15" t="n">
        <v>0.0</v>
      </c>
      <c r="V12" s="15" t="n">
        <v>0.0</v>
      </c>
      <c r="W12" s="15" t="n">
        <v>0.0</v>
      </c>
      <c r="X12" s="15" t="n">
        <v>0.0</v>
      </c>
      <c r="Y12" s="15" t="n">
        <v>0.0</v>
      </c>
      <c r="Z12" s="2" t="n">
        <v>1311.66</v>
      </c>
      <c r="AA12" t="b">
        <v>1</v>
      </c>
      <c r="AB12" t="b">
        <v>1</v>
      </c>
    </row>
    <row r="13">
      <c r="A13" s="17" t="inlineStr">
        <is>
          <t xml:space="preserve">   61     </t>
        </is>
      </c>
      <c r="B13" s="17" t="inlineStr">
        <is>
          <t xml:space="preserve">   10     </t>
        </is>
      </c>
      <c r="C13" s="17" t="inlineStr">
        <is>
          <t xml:space="preserve">              </t>
        </is>
      </c>
      <c r="D13" s="17" t="inlineStr">
        <is>
          <t xml:space="preserve">514 W 5TH ST                  </t>
        </is>
      </c>
      <c r="E13" s="17" t="inlineStr">
        <is>
          <t>21-00012</t>
        </is>
      </c>
      <c r="F13" s="1" t="n">
        <v>44453.0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O</t>
        </is>
      </c>
      <c r="K13" s="17" t="inlineStr">
        <is>
          <t>00000610</t>
        </is>
      </c>
      <c r="L13" s="17" t="inlineStr">
        <is>
          <t xml:space="preserve">FIG CUST FIGNJ19LLC &amp; SEC PTY </t>
        </is>
      </c>
      <c r="M13" s="17" t="inlineStr">
        <is>
          <t xml:space="preserve">WILSON, MAE R &amp; SMALLS, DEBORAH L  </t>
        </is>
      </c>
      <c r="N13" s="2" t="n">
        <v>1500.0</v>
      </c>
      <c r="O13" s="2" t="n">
        <v>0.0</v>
      </c>
      <c r="P13" s="2" t="n">
        <v>804.84</v>
      </c>
      <c r="Q13" s="15" t="n">
        <v>0.0</v>
      </c>
      <c r="R13" s="15" t="n">
        <v>0.0</v>
      </c>
      <c r="S13" s="15" t="n">
        <v>0.0</v>
      </c>
      <c r="T13" s="15" t="n">
        <v>0.0</v>
      </c>
      <c r="U13" s="15" t="n">
        <v>0.0</v>
      </c>
      <c r="V13" s="15" t="n">
        <v>0.0</v>
      </c>
      <c r="W13" s="15" t="n">
        <v>0.0</v>
      </c>
      <c r="X13" s="15" t="n">
        <v>0.0</v>
      </c>
      <c r="Y13" s="15" t="n">
        <v>0.0</v>
      </c>
      <c r="Z13" s="2" t="n">
        <v>804.84</v>
      </c>
      <c r="AA13" t="b">
        <v>1</v>
      </c>
      <c r="AB13" t="b">
        <v>1</v>
      </c>
    </row>
    <row r="14">
      <c r="A14" s="17" t="inlineStr">
        <is>
          <t xml:space="preserve">   63     </t>
        </is>
      </c>
      <c r="B14" s="17" t="inlineStr">
        <is>
          <t xml:space="preserve">    2     </t>
        </is>
      </c>
      <c r="C14" s="17" t="inlineStr">
        <is>
          <t xml:space="preserve">              </t>
        </is>
      </c>
      <c r="D14" s="17" t="inlineStr">
        <is>
          <t xml:space="preserve">400 ARCH ST                   </t>
        </is>
      </c>
      <c r="E14" s="17" t="inlineStr">
        <is>
          <t>15-00020</t>
        </is>
      </c>
      <c r="F14" s="1" t="n">
        <v>42321.0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O</t>
        </is>
      </c>
      <c r="K14" s="17" t="inlineStr">
        <is>
          <t>00000801</t>
        </is>
      </c>
      <c r="L14" s="17" t="inlineStr">
        <is>
          <t xml:space="preserve">PUBLIC TAX INVESTMENTS, LLC   </t>
        </is>
      </c>
      <c r="M14" s="17" t="inlineStr">
        <is>
          <t xml:space="preserve">TINGLE,SARAH F                     </t>
        </is>
      </c>
      <c r="N14" s="2" t="n">
        <v>0.0</v>
      </c>
      <c r="O14" s="2" t="n">
        <v>15.0</v>
      </c>
      <c r="P14" s="2" t="n">
        <v>15447.39</v>
      </c>
      <c r="Q14" s="15" t="n">
        <v>0.0</v>
      </c>
      <c r="R14" s="15" t="n">
        <v>0.0</v>
      </c>
      <c r="S14" s="15" t="n">
        <v>0.0</v>
      </c>
      <c r="T14" s="15" t="n">
        <v>0.0</v>
      </c>
      <c r="U14" s="15" t="n">
        <v>0.0</v>
      </c>
      <c r="V14" s="15" t="n">
        <v>0.0</v>
      </c>
      <c r="W14" s="15" t="n">
        <v>0.0</v>
      </c>
      <c r="X14" s="15" t="n">
        <v>0.0</v>
      </c>
      <c r="Y14" s="15" t="n">
        <v>0.0</v>
      </c>
      <c r="Z14" s="2" t="n">
        <v>15447.39</v>
      </c>
      <c r="AA14" t="b">
        <v>1</v>
      </c>
      <c r="AB14" t="b">
        <v>1</v>
      </c>
    </row>
    <row r="15">
      <c r="A15" s="17" t="inlineStr">
        <is>
          <t xml:space="preserve">   64     </t>
        </is>
      </c>
      <c r="B15" s="17" t="inlineStr">
        <is>
          <t xml:space="preserve">    1     </t>
        </is>
      </c>
      <c r="C15" s="17" t="inlineStr">
        <is>
          <t xml:space="preserve">              </t>
        </is>
      </c>
      <c r="D15" s="17" t="inlineStr">
        <is>
          <t xml:space="preserve">410 MARKET ST                 </t>
        </is>
      </c>
      <c r="E15" s="17" t="inlineStr">
        <is>
          <t>20-00022</t>
        </is>
      </c>
      <c r="F15" s="1" t="n">
        <v>44155.0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O</t>
        </is>
      </c>
      <c r="K15" s="17" t="inlineStr">
        <is>
          <t>00000290</t>
        </is>
      </c>
      <c r="L15" s="17" t="inlineStr">
        <is>
          <t xml:space="preserve">CHRISTIANA TRUST AS CUSTODIAN </t>
        </is>
      </c>
      <c r="M15" s="17" t="inlineStr">
        <is>
          <t xml:space="preserve">TUNSIL FUNERAL HOME LP             </t>
        </is>
      </c>
      <c r="N15" s="2" t="n">
        <v>32000.0</v>
      </c>
      <c r="O15" s="2" t="n">
        <v>0.0</v>
      </c>
      <c r="P15" s="2" t="n">
        <v>32149.96</v>
      </c>
      <c r="Q15" s="15" t="n">
        <v>0.0</v>
      </c>
      <c r="R15" s="15" t="n">
        <v>0.0</v>
      </c>
      <c r="S15" s="15" t="n">
        <v>0.0</v>
      </c>
      <c r="T15" s="15" t="n">
        <v>0.0</v>
      </c>
      <c r="U15" s="15" t="n">
        <v>0.0</v>
      </c>
      <c r="V15" s="2" t="n">
        <v>3045.89</v>
      </c>
      <c r="W15" s="15" t="n">
        <v>0.0</v>
      </c>
      <c r="X15" s="15" t="n">
        <v>0.0</v>
      </c>
      <c r="Y15" s="15" t="n">
        <v>0.0</v>
      </c>
      <c r="Z15" s="2" t="n">
        <v>35195.85</v>
      </c>
      <c r="AA15" t="b">
        <v>1</v>
      </c>
      <c r="AB15" t="b">
        <v>1</v>
      </c>
    </row>
    <row r="16">
      <c r="A16" s="17" t="inlineStr">
        <is>
          <t xml:space="preserve">   72     </t>
        </is>
      </c>
      <c r="B16" s="17" t="inlineStr">
        <is>
          <t xml:space="preserve">   14     </t>
        </is>
      </c>
      <c r="C16" s="17" t="inlineStr">
        <is>
          <t xml:space="preserve">              </t>
        </is>
      </c>
      <c r="D16" s="17" t="inlineStr">
        <is>
          <t xml:space="preserve">509 LEGION AVE                </t>
        </is>
      </c>
      <c r="E16" s="17" t="inlineStr">
        <is>
          <t>21-00014</t>
        </is>
      </c>
      <c r="F16" s="1" t="n">
        <v>44453.0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O</t>
        </is>
      </c>
      <c r="K16" s="17" t="inlineStr">
        <is>
          <t>00000610</t>
        </is>
      </c>
      <c r="L16" s="17" t="inlineStr">
        <is>
          <t xml:space="preserve">FIG CUST FIGNJ19LLC &amp; SEC PTY </t>
        </is>
      </c>
      <c r="M16" s="17" t="inlineStr">
        <is>
          <t>HAMMELL, JESSICA &amp; ALLEN, BERNARD D</t>
        </is>
      </c>
      <c r="N16" s="2" t="n">
        <v>500.0</v>
      </c>
      <c r="O16" s="2" t="n">
        <v>0.0</v>
      </c>
      <c r="P16" s="2" t="n">
        <v>897.69</v>
      </c>
      <c r="Q16" s="15" t="n">
        <v>0.0</v>
      </c>
      <c r="R16" s="15" t="n">
        <v>0.0</v>
      </c>
      <c r="S16" s="15" t="n">
        <v>0.0</v>
      </c>
      <c r="T16" s="15" t="n">
        <v>0.0</v>
      </c>
      <c r="U16" s="15" t="n">
        <v>0.0</v>
      </c>
      <c r="V16" s="15" t="n">
        <v>0.0</v>
      </c>
      <c r="W16" s="15" t="n">
        <v>0.0</v>
      </c>
      <c r="X16" s="15" t="n">
        <v>0.0</v>
      </c>
      <c r="Y16" s="15" t="n">
        <v>0.0</v>
      </c>
      <c r="Z16" s="2" t="n">
        <v>897.69</v>
      </c>
      <c r="AA16" t="b">
        <v>1</v>
      </c>
      <c r="AB16" t="b">
        <v>1</v>
      </c>
    </row>
    <row r="17">
      <c r="A17" s="17" t="inlineStr">
        <is>
          <t xml:space="preserve">   73     </t>
        </is>
      </c>
      <c r="B17" s="17" t="inlineStr">
        <is>
          <t xml:space="preserve">   12.01  </t>
        </is>
      </c>
      <c r="C17" s="17" t="inlineStr">
        <is>
          <t xml:space="preserve">              </t>
        </is>
      </c>
      <c r="D17" s="17" t="inlineStr">
        <is>
          <t xml:space="preserve">600 W 5TH ST                  </t>
        </is>
      </c>
      <c r="E17" s="17" t="inlineStr">
        <is>
          <t>20-00027</t>
        </is>
      </c>
      <c r="F17" s="1" t="n">
        <v>44155.0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O</t>
        </is>
      </c>
      <c r="K17" s="17" t="inlineStr">
        <is>
          <t>00000610</t>
        </is>
      </c>
      <c r="L17" s="17" t="inlineStr">
        <is>
          <t xml:space="preserve">FIG CUST FIGNJ19LLC &amp; SEC PTY </t>
        </is>
      </c>
      <c r="M17" s="17" t="inlineStr">
        <is>
          <t xml:space="preserve">MOURA, LIDIANE &amp; CARCIA, MANGO C   </t>
        </is>
      </c>
      <c r="N17" s="2" t="n">
        <v>1200.0</v>
      </c>
      <c r="O17" s="2" t="n">
        <v>0.0</v>
      </c>
      <c r="P17" s="2" t="n">
        <v>231.0</v>
      </c>
      <c r="Q17" s="15" t="n">
        <v>0.0</v>
      </c>
      <c r="R17" s="15" t="n">
        <v>0.0</v>
      </c>
      <c r="S17" s="15" t="n">
        <v>0.0</v>
      </c>
      <c r="T17" s="15" t="n">
        <v>0.0</v>
      </c>
      <c r="U17" s="15" t="n">
        <v>0.0</v>
      </c>
      <c r="V17" s="15" t="n">
        <v>0.0</v>
      </c>
      <c r="W17" s="15" t="n">
        <v>0.0</v>
      </c>
      <c r="X17" s="15" t="n">
        <v>0.0</v>
      </c>
      <c r="Y17" s="15" t="n">
        <v>0.0</v>
      </c>
      <c r="Z17" s="2" t="n">
        <v>231.0</v>
      </c>
      <c r="AA17" t="b">
        <v>1</v>
      </c>
      <c r="AB17" t="b">
        <v>1</v>
      </c>
    </row>
    <row r="18">
      <c r="A18" s="17" t="inlineStr">
        <is>
          <t xml:space="preserve">   77     </t>
        </is>
      </c>
      <c r="B18" s="17" t="inlineStr">
        <is>
          <t xml:space="preserve">    1.09  </t>
        </is>
      </c>
      <c r="C18" s="17" t="inlineStr">
        <is>
          <t xml:space="preserve">              </t>
        </is>
      </c>
      <c r="D18" s="17" t="inlineStr">
        <is>
          <t xml:space="preserve">9 CREEK HOUSE                 </t>
        </is>
      </c>
      <c r="E18" s="17" t="inlineStr">
        <is>
          <t xml:space="preserve">  200610</t>
        </is>
      </c>
      <c r="F18" s="1" t="n">
        <v>39009.0</v>
      </c>
      <c r="G18" s="17" t="inlineStr">
        <is>
          <t xml:space="preserve">Open      </t>
        </is>
      </c>
      <c r="H18" s="17" t="inlineStr">
        <is>
          <t xml:space="preserve"> </t>
        </is>
      </c>
      <c r="I18" s="17" t="inlineStr">
        <is>
          <t xml:space="preserve"> </t>
        </is>
      </c>
      <c r="J18" s="17" t="inlineStr">
        <is>
          <t>O</t>
        </is>
      </c>
      <c r="K18" s="17" t="inlineStr">
        <is>
          <t>00000045</t>
        </is>
      </c>
      <c r="L18" s="17" t="inlineStr">
        <is>
          <t xml:space="preserve">HEATHER VANRONIGEN            </t>
        </is>
      </c>
      <c r="M18" s="17" t="inlineStr">
        <is>
          <t xml:space="preserve">GALLLUCCI-KORNSEY, DOROTHY H       </t>
        </is>
      </c>
      <c r="N18" s="2" t="n">
        <v>0.0</v>
      </c>
      <c r="O18" s="2" t="n">
        <v>18.0</v>
      </c>
      <c r="P18" s="2" t="n">
        <v>415.37</v>
      </c>
      <c r="Q18" s="15" t="n">
        <v>0.0</v>
      </c>
      <c r="R18" s="15" t="n">
        <v>0.0</v>
      </c>
      <c r="S18" s="15" t="n">
        <v>0.0</v>
      </c>
      <c r="T18" s="15" t="n">
        <v>0.0</v>
      </c>
      <c r="U18" s="15" t="n">
        <v>0.0</v>
      </c>
      <c r="V18" s="15" t="n">
        <v>0.0</v>
      </c>
      <c r="W18" s="15" t="n">
        <v>0.0</v>
      </c>
      <c r="X18" s="15" t="n">
        <v>0.0</v>
      </c>
      <c r="Y18" s="15" t="n">
        <v>0.0</v>
      </c>
      <c r="Z18" s="2" t="n">
        <v>415.37</v>
      </c>
      <c r="AA18" t="b">
        <v>1</v>
      </c>
      <c r="AB18" t="b">
        <v>1</v>
      </c>
    </row>
    <row r="19">
      <c r="A19" s="17" t="inlineStr">
        <is>
          <t xml:space="preserve">   77     </t>
        </is>
      </c>
      <c r="B19" s="17" t="inlineStr">
        <is>
          <t xml:space="preserve">    1.09  </t>
        </is>
      </c>
      <c r="C19" s="17" t="inlineStr">
        <is>
          <t xml:space="preserve">              </t>
        </is>
      </c>
      <c r="D19" s="17" t="inlineStr">
        <is>
          <t xml:space="preserve">9 CREEK HOUSE                 </t>
        </is>
      </c>
      <c r="E19" s="17" t="inlineStr">
        <is>
          <t>00009511</t>
        </is>
      </c>
      <c r="F19" s="1" t="n">
        <v>35048.0</v>
      </c>
      <c r="G19" s="17" t="inlineStr">
        <is>
          <t xml:space="preserve">Open      </t>
        </is>
      </c>
      <c r="H19" s="17" t="inlineStr">
        <is>
          <t xml:space="preserve"> </t>
        </is>
      </c>
      <c r="I19" s="17" t="inlineStr">
        <is>
          <t xml:space="preserve"> </t>
        </is>
      </c>
      <c r="J19" s="17" t="inlineStr">
        <is>
          <t>O</t>
        </is>
      </c>
      <c r="K19" s="17" t="inlineStr">
        <is>
          <t>00000009</t>
        </is>
      </c>
      <c r="L19" s="17" t="inlineStr">
        <is>
          <t xml:space="preserve">GERALD CARUSO                 </t>
        </is>
      </c>
      <c r="M19" s="17" t="inlineStr">
        <is>
          <t xml:space="preserve">GALLLUCCI-KORNSEY, DOROTHY H       </t>
        </is>
      </c>
      <c r="N19" s="2" t="n">
        <v>0.0</v>
      </c>
      <c r="O19" s="2" t="n">
        <v>18.0</v>
      </c>
      <c r="P19" s="2" t="n">
        <v>3027.09</v>
      </c>
      <c r="Q19" s="15" t="n">
        <v>0.0</v>
      </c>
      <c r="R19" s="15" t="n">
        <v>0.0</v>
      </c>
      <c r="S19" s="15" t="n">
        <v>0.0</v>
      </c>
      <c r="T19" s="15" t="n">
        <v>0.0</v>
      </c>
      <c r="U19" s="15" t="n">
        <v>0.0</v>
      </c>
      <c r="V19" s="15" t="n">
        <v>0.0</v>
      </c>
      <c r="W19" s="15" t="n">
        <v>0.0</v>
      </c>
      <c r="X19" s="15" t="n">
        <v>0.0</v>
      </c>
      <c r="Y19" s="15" t="n">
        <v>0.0</v>
      </c>
      <c r="Z19" s="2" t="n">
        <v>3027.09</v>
      </c>
      <c r="AA19" t="b">
        <v>1</v>
      </c>
      <c r="AB19" t="b">
        <v>1</v>
      </c>
    </row>
    <row r="20">
      <c r="A20" s="17" t="inlineStr">
        <is>
          <t xml:space="preserve">   84     </t>
        </is>
      </c>
      <c r="B20" s="17" t="inlineStr">
        <is>
          <t xml:space="preserve">   15     </t>
        </is>
      </c>
      <c r="C20" s="17" t="inlineStr">
        <is>
          <t xml:space="preserve">              </t>
        </is>
      </c>
      <c r="D20" s="17" t="inlineStr">
        <is>
          <t xml:space="preserve">5-7 W BROAD ST                </t>
        </is>
      </c>
      <c r="E20" s="17" t="inlineStr">
        <is>
          <t>20-00031</t>
        </is>
      </c>
      <c r="F20" s="1" t="n">
        <v>44155.0</v>
      </c>
      <c r="G20" s="17" t="inlineStr">
        <is>
          <t xml:space="preserve">Open      </t>
        </is>
      </c>
      <c r="H20" s="17" t="inlineStr">
        <is>
          <t xml:space="preserve"> </t>
        </is>
      </c>
      <c r="I20" s="17" t="inlineStr">
        <is>
          <t xml:space="preserve"> </t>
        </is>
      </c>
      <c r="J20" s="17" t="inlineStr">
        <is>
          <t>O</t>
        </is>
      </c>
      <c r="K20" s="17" t="inlineStr">
        <is>
          <t>00000290</t>
        </is>
      </c>
      <c r="L20" s="17" t="inlineStr">
        <is>
          <t xml:space="preserve">CHRISTIANA TRUST AS CUSTODIAN </t>
        </is>
      </c>
      <c r="M20" s="17" t="inlineStr">
        <is>
          <t xml:space="preserve">MHOBERG LLC                        </t>
        </is>
      </c>
      <c r="N20" s="2" t="n">
        <v>50000.0</v>
      </c>
      <c r="O20" s="2" t="n">
        <v>0.0</v>
      </c>
      <c r="P20" s="2" t="n">
        <v>48650.9</v>
      </c>
      <c r="Q20" s="15" t="n">
        <v>0.0</v>
      </c>
      <c r="R20" s="15" t="n">
        <v>0.0</v>
      </c>
      <c r="S20" s="15" t="n">
        <v>0.0</v>
      </c>
      <c r="T20" s="15" t="n">
        <v>0.0</v>
      </c>
      <c r="U20" s="15" t="n">
        <v>0.0</v>
      </c>
      <c r="V20" s="2" t="n">
        <v>3770.11</v>
      </c>
      <c r="W20" s="15" t="n">
        <v>0.0</v>
      </c>
      <c r="X20" s="15" t="n">
        <v>0.0</v>
      </c>
      <c r="Y20" s="15" t="n">
        <v>0.0</v>
      </c>
      <c r="Z20" s="2" t="n">
        <v>52421.01</v>
      </c>
      <c r="AA20" t="b">
        <v>1</v>
      </c>
      <c r="AB20" t="b">
        <v>1</v>
      </c>
    </row>
    <row r="21">
      <c r="A21" s="17" t="inlineStr">
        <is>
          <t xml:space="preserve">   88     </t>
        </is>
      </c>
      <c r="B21" s="17" t="inlineStr">
        <is>
          <t xml:space="preserve">    9     </t>
        </is>
      </c>
      <c r="C21" s="17" t="inlineStr">
        <is>
          <t xml:space="preserve">              </t>
        </is>
      </c>
      <c r="D21" s="17" t="inlineStr">
        <is>
          <t xml:space="preserve">404 GARFIELD AVE              </t>
        </is>
      </c>
      <c r="E21" s="17" t="inlineStr">
        <is>
          <t>21-00016</t>
        </is>
      </c>
      <c r="F21" s="1" t="n">
        <v>44453.0</v>
      </c>
      <c r="G21" s="17" t="inlineStr">
        <is>
          <t xml:space="preserve">Open      </t>
        </is>
      </c>
      <c r="H21" s="17" t="inlineStr">
        <is>
          <t xml:space="preserve"> </t>
        </is>
      </c>
      <c r="I21" s="17" t="inlineStr">
        <is>
          <t xml:space="preserve"> </t>
        </is>
      </c>
      <c r="J21" s="17" t="inlineStr">
        <is>
          <t>O</t>
        </is>
      </c>
      <c r="K21" s="17" t="inlineStr">
        <is>
          <t>00000610</t>
        </is>
      </c>
      <c r="L21" s="17" t="inlineStr">
        <is>
          <t xml:space="preserve">FIG CUST FIGNJ19LLC &amp; SEC PTY </t>
        </is>
      </c>
      <c r="M21" s="17" t="inlineStr">
        <is>
          <t xml:space="preserve">BROWN, CAMISHA                     </t>
        </is>
      </c>
      <c r="N21" s="2" t="n">
        <v>1500.0</v>
      </c>
      <c r="O21" s="2" t="n">
        <v>0.0</v>
      </c>
      <c r="P21" s="2" t="n">
        <v>888.15</v>
      </c>
      <c r="Q21" s="15" t="n">
        <v>0.0</v>
      </c>
      <c r="R21" s="15" t="n">
        <v>0.0</v>
      </c>
      <c r="S21" s="15" t="n">
        <v>0.0</v>
      </c>
      <c r="T21" s="15" t="n">
        <v>0.0</v>
      </c>
      <c r="U21" s="15" t="n">
        <v>0.0</v>
      </c>
      <c r="V21" s="15" t="n">
        <v>0.0</v>
      </c>
      <c r="W21" s="15" t="n">
        <v>0.0</v>
      </c>
      <c r="X21" s="15" t="n">
        <v>0.0</v>
      </c>
      <c r="Y21" s="15" t="n">
        <v>0.0</v>
      </c>
      <c r="Z21" s="2" t="n">
        <v>888.15</v>
      </c>
      <c r="AA21" t="b">
        <v>1</v>
      </c>
      <c r="AB21" t="b">
        <v>1</v>
      </c>
    </row>
    <row r="22">
      <c r="A22" s="17" t="inlineStr">
        <is>
          <t xml:space="preserve">   92     </t>
        </is>
      </c>
      <c r="B22" s="17" t="inlineStr">
        <is>
          <t xml:space="preserve">   10     </t>
        </is>
      </c>
      <c r="C22" s="17" t="inlineStr">
        <is>
          <t xml:space="preserve">              </t>
        </is>
      </c>
      <c r="D22" s="17" t="inlineStr">
        <is>
          <t xml:space="preserve">310 CINNAMINSON AVE           </t>
        </is>
      </c>
      <c r="E22" s="17" t="inlineStr">
        <is>
          <t>20-00033</t>
        </is>
      </c>
      <c r="F22" s="1" t="n">
        <v>44155.0</v>
      </c>
      <c r="G22" s="17" t="inlineStr">
        <is>
          <t xml:space="preserve">Open      </t>
        </is>
      </c>
      <c r="H22" s="17" t="inlineStr">
        <is>
          <t xml:space="preserve"> </t>
        </is>
      </c>
      <c r="I22" s="17" t="inlineStr">
        <is>
          <t xml:space="preserve"> </t>
        </is>
      </c>
      <c r="J22" s="17" t="inlineStr">
        <is>
          <t>O</t>
        </is>
      </c>
      <c r="K22" s="17" t="inlineStr">
        <is>
          <t>00000156</t>
        </is>
      </c>
      <c r="L22" s="17" t="inlineStr">
        <is>
          <t xml:space="preserve">USBANK CUST FOR PRO CAP 8     </t>
        </is>
      </c>
      <c r="M22" s="17" t="inlineStr">
        <is>
          <t xml:space="preserve">RODGERS, JOSEPH P JR               </t>
        </is>
      </c>
      <c r="N22" s="2" t="n">
        <v>1400.0</v>
      </c>
      <c r="O22" s="2" t="n">
        <v>0.0</v>
      </c>
      <c r="P22" s="2" t="n">
        <v>1304.9</v>
      </c>
      <c r="Q22" s="15" t="n">
        <v>0.0</v>
      </c>
      <c r="R22" s="15" t="n">
        <v>0.0</v>
      </c>
      <c r="S22" s="15" t="n">
        <v>0.0</v>
      </c>
      <c r="T22" s="15" t="n">
        <v>0.0</v>
      </c>
      <c r="U22" s="15" t="n">
        <v>0.0</v>
      </c>
      <c r="V22" s="15" t="n">
        <v>0.0</v>
      </c>
      <c r="W22" s="15" t="n">
        <v>0.0</v>
      </c>
      <c r="X22" s="15" t="n">
        <v>0.0</v>
      </c>
      <c r="Y22" s="15" t="n">
        <v>0.0</v>
      </c>
      <c r="Z22" s="2" t="n">
        <v>1304.9</v>
      </c>
      <c r="AA22" t="b">
        <v>1</v>
      </c>
      <c r="AB22" t="b">
        <v>1</v>
      </c>
    </row>
    <row r="23">
      <c r="A23" s="17" t="inlineStr">
        <is>
          <t xml:space="preserve">   94     </t>
        </is>
      </c>
      <c r="B23" s="17" t="inlineStr">
        <is>
          <t xml:space="preserve">   11     </t>
        </is>
      </c>
      <c r="C23" s="17" t="inlineStr">
        <is>
          <t xml:space="preserve">              </t>
        </is>
      </c>
      <c r="D23" s="17" t="inlineStr">
        <is>
          <t xml:space="preserve">321 LECONEY AVE               </t>
        </is>
      </c>
      <c r="E23" s="17" t="inlineStr">
        <is>
          <t>20-00035</t>
        </is>
      </c>
      <c r="F23" s="1" t="n">
        <v>44155.0</v>
      </c>
      <c r="G23" s="17" t="inlineStr">
        <is>
          <t xml:space="preserve">Open      </t>
        </is>
      </c>
      <c r="H23" s="17" t="inlineStr">
        <is>
          <t xml:space="preserve"> </t>
        </is>
      </c>
      <c r="I23" s="17" t="inlineStr">
        <is>
          <t xml:space="preserve"> </t>
        </is>
      </c>
      <c r="J23" s="17" t="inlineStr">
        <is>
          <t>O</t>
        </is>
      </c>
      <c r="K23" s="17" t="inlineStr">
        <is>
          <t>00000290</t>
        </is>
      </c>
      <c r="L23" s="17" t="inlineStr">
        <is>
          <t xml:space="preserve">CHRISTIANA TRUST AS CUSTODIAN </t>
        </is>
      </c>
      <c r="M23" s="17" t="inlineStr">
        <is>
          <t xml:space="preserve">321 LECONEY PALMYRA, LLC           </t>
        </is>
      </c>
      <c r="N23" s="2" t="n">
        <v>11500.0</v>
      </c>
      <c r="O23" s="2" t="n">
        <v>0.0</v>
      </c>
      <c r="P23" s="2" t="n">
        <v>12985.49</v>
      </c>
      <c r="Q23" s="15" t="n">
        <v>0.0</v>
      </c>
      <c r="R23" s="15" t="n">
        <v>0.0</v>
      </c>
      <c r="S23" s="15" t="n">
        <v>0.0</v>
      </c>
      <c r="T23" s="15" t="n">
        <v>0.0</v>
      </c>
      <c r="U23" s="15" t="n">
        <v>0.0</v>
      </c>
      <c r="V23" s="2" t="n">
        <v>1087.2</v>
      </c>
      <c r="W23" s="15" t="n">
        <v>0.0</v>
      </c>
      <c r="X23" s="15" t="n">
        <v>0.0</v>
      </c>
      <c r="Y23" s="15" t="n">
        <v>0.0</v>
      </c>
      <c r="Z23" s="2" t="n">
        <v>14072.69</v>
      </c>
      <c r="AA23" t="b">
        <v>1</v>
      </c>
      <c r="AB23" t="b">
        <v>1</v>
      </c>
    </row>
    <row r="24">
      <c r="A24" s="17" t="inlineStr">
        <is>
          <t xml:space="preserve">  102     </t>
        </is>
      </c>
      <c r="B24" s="17" t="inlineStr">
        <is>
          <t xml:space="preserve">    7     </t>
        </is>
      </c>
      <c r="C24" s="17" t="inlineStr">
        <is>
          <t xml:space="preserve">              </t>
        </is>
      </c>
      <c r="D24" s="17" t="inlineStr">
        <is>
          <t xml:space="preserve">124 CINNAMINSON AVE           </t>
        </is>
      </c>
      <c r="E24" s="17" t="inlineStr">
        <is>
          <t>19-00029</t>
        </is>
      </c>
      <c r="F24" s="1" t="n">
        <v>43726.0</v>
      </c>
      <c r="G24" s="17" t="inlineStr">
        <is>
          <t xml:space="preserve">Open      </t>
        </is>
      </c>
      <c r="H24" s="17" t="inlineStr">
        <is>
          <t xml:space="preserve"> </t>
        </is>
      </c>
      <c r="I24" s="17" t="inlineStr">
        <is>
          <t xml:space="preserve"> </t>
        </is>
      </c>
      <c r="J24" s="17" t="inlineStr">
        <is>
          <t>O</t>
        </is>
      </c>
      <c r="K24" s="17" t="inlineStr">
        <is>
          <t>00000610</t>
        </is>
      </c>
      <c r="L24" s="17" t="inlineStr">
        <is>
          <t xml:space="preserve">FIG CUST FIGNJ19LLC &amp; SEC PTY </t>
        </is>
      </c>
      <c r="M24" s="17" t="inlineStr">
        <is>
          <t xml:space="preserve">SUSI, JULIE                        </t>
        </is>
      </c>
      <c r="N24" s="2" t="n">
        <v>9500.0</v>
      </c>
      <c r="O24" s="2" t="n">
        <v>0.0</v>
      </c>
      <c r="P24" s="2" t="n">
        <v>17595.07</v>
      </c>
      <c r="Q24" s="15" t="n">
        <v>0.0</v>
      </c>
      <c r="R24" s="15" t="n">
        <v>0.0</v>
      </c>
      <c r="S24" s="15" t="n">
        <v>0.0</v>
      </c>
      <c r="T24" s="15" t="n">
        <v>0.0</v>
      </c>
      <c r="U24" s="15" t="n">
        <v>0.0</v>
      </c>
      <c r="V24" s="2" t="n">
        <v>1550.85</v>
      </c>
      <c r="W24" s="15" t="n">
        <v>0.0</v>
      </c>
      <c r="X24" s="15" t="n">
        <v>0.0</v>
      </c>
      <c r="Y24" s="15" t="n">
        <v>0.0</v>
      </c>
      <c r="Z24" s="2" t="n">
        <v>19145.92</v>
      </c>
      <c r="AA24" t="b">
        <v>1</v>
      </c>
      <c r="AB24" t="b">
        <v>1</v>
      </c>
    </row>
    <row r="25">
      <c r="A25" s="17" t="inlineStr">
        <is>
          <t xml:space="preserve">  113     </t>
        </is>
      </c>
      <c r="B25" s="17" t="inlineStr">
        <is>
          <t xml:space="preserve">    1.01  </t>
        </is>
      </c>
      <c r="C25" s="17" t="inlineStr">
        <is>
          <t xml:space="preserve">              </t>
        </is>
      </c>
      <c r="D25" s="17" t="inlineStr">
        <is>
          <t xml:space="preserve">504 WEART BLVD                </t>
        </is>
      </c>
      <c r="E25" s="17" t="inlineStr">
        <is>
          <t>19-00034</t>
        </is>
      </c>
      <c r="F25" s="1" t="n">
        <v>43726.0</v>
      </c>
      <c r="G25" s="17" t="inlineStr">
        <is>
          <t xml:space="preserve">Open      </t>
        </is>
      </c>
      <c r="H25" s="17" t="inlineStr">
        <is>
          <t xml:space="preserve"> </t>
        </is>
      </c>
      <c r="I25" s="17" t="inlineStr">
        <is>
          <t xml:space="preserve"> </t>
        </is>
      </c>
      <c r="J25" s="17" t="inlineStr">
        <is>
          <t>O</t>
        </is>
      </c>
      <c r="K25" s="17" t="inlineStr">
        <is>
          <t>00000610</t>
        </is>
      </c>
      <c r="L25" s="17" t="inlineStr">
        <is>
          <t xml:space="preserve">FIG CUST FIGNJ19LLC &amp; SEC PTY </t>
        </is>
      </c>
      <c r="M25" s="17" t="inlineStr">
        <is>
          <t xml:space="preserve">NORTHEAST REFINISHING GROUP LLC    </t>
        </is>
      </c>
      <c r="N25" s="2" t="n">
        <v>11000.0</v>
      </c>
      <c r="O25" s="2" t="n">
        <v>0.0</v>
      </c>
      <c r="P25" s="2" t="n">
        <v>26674.73</v>
      </c>
      <c r="Q25" s="15" t="n">
        <v>0.0</v>
      </c>
      <c r="R25" s="15" t="n">
        <v>0.0</v>
      </c>
      <c r="S25" s="15" t="n">
        <v>0.0</v>
      </c>
      <c r="T25" s="15" t="n">
        <v>0.0</v>
      </c>
      <c r="U25" s="15" t="n">
        <v>0.0</v>
      </c>
      <c r="V25" s="2" t="n">
        <v>1733.18</v>
      </c>
      <c r="W25" s="15" t="n">
        <v>0.0</v>
      </c>
      <c r="X25" s="15" t="n">
        <v>0.0</v>
      </c>
      <c r="Y25" s="15" t="n">
        <v>0.0</v>
      </c>
      <c r="Z25" s="2" t="n">
        <v>28407.91</v>
      </c>
      <c r="AA25" t="b">
        <v>1</v>
      </c>
      <c r="AB25" t="b">
        <v>1</v>
      </c>
    </row>
    <row r="26">
      <c r="A26" s="17" t="inlineStr">
        <is>
          <t xml:space="preserve">  114     </t>
        </is>
      </c>
      <c r="B26" s="17" t="inlineStr">
        <is>
          <t xml:space="preserve">   17.01  </t>
        </is>
      </c>
      <c r="C26" s="17" t="inlineStr">
        <is>
          <t xml:space="preserve">              </t>
        </is>
      </c>
      <c r="D26" s="17" t="inlineStr">
        <is>
          <t xml:space="preserve">421 HORACE AVE                </t>
        </is>
      </c>
      <c r="E26" s="17" t="inlineStr">
        <is>
          <t>19-00035</t>
        </is>
      </c>
      <c r="F26" s="1" t="n">
        <v>43726.0</v>
      </c>
      <c r="G26" s="17" t="inlineStr">
        <is>
          <t xml:space="preserve">Open      </t>
        </is>
      </c>
      <c r="H26" s="17" t="inlineStr">
        <is>
          <t xml:space="preserve"> </t>
        </is>
      </c>
      <c r="I26" s="17" t="inlineStr">
        <is>
          <t xml:space="preserve"> </t>
        </is>
      </c>
      <c r="J26" s="17" t="inlineStr">
        <is>
          <t>O</t>
        </is>
      </c>
      <c r="K26" s="17" t="inlineStr">
        <is>
          <t>00000610</t>
        </is>
      </c>
      <c r="L26" s="17" t="inlineStr">
        <is>
          <t xml:space="preserve">FIG CUST FIGNJ19LLC &amp; SEC PTY </t>
        </is>
      </c>
      <c r="M26" s="17" t="inlineStr">
        <is>
          <t xml:space="preserve">FRANCIS, JOHN &amp; MILDRED            </t>
        </is>
      </c>
      <c r="N26" s="2" t="n">
        <v>7000.0</v>
      </c>
      <c r="O26" s="2" t="n">
        <v>0.0</v>
      </c>
      <c r="P26" s="2" t="n">
        <v>20131.18</v>
      </c>
      <c r="Q26" s="15" t="n">
        <v>0.0</v>
      </c>
      <c r="R26" s="15" t="n">
        <v>0.0</v>
      </c>
      <c r="S26" s="15" t="n">
        <v>0.0</v>
      </c>
      <c r="T26" s="15" t="n">
        <v>0.0</v>
      </c>
      <c r="U26" s="15" t="n">
        <v>0.0</v>
      </c>
      <c r="V26" s="2" t="n">
        <v>1097.74</v>
      </c>
      <c r="W26" s="15" t="n">
        <v>0.0</v>
      </c>
      <c r="X26" s="15" t="n">
        <v>0.0</v>
      </c>
      <c r="Y26" s="15" t="n">
        <v>0.0</v>
      </c>
      <c r="Z26" s="2" t="n">
        <v>21228.92</v>
      </c>
      <c r="AA26" t="b">
        <v>1</v>
      </c>
      <c r="AB26" t="b">
        <v>1</v>
      </c>
    </row>
    <row r="27">
      <c r="A27" s="17" t="inlineStr">
        <is>
          <t xml:space="preserve">  120     </t>
        </is>
      </c>
      <c r="B27" s="17" t="inlineStr">
        <is>
          <t xml:space="preserve">   16.01  </t>
        </is>
      </c>
      <c r="C27" s="17" t="inlineStr">
        <is>
          <t xml:space="preserve">              </t>
        </is>
      </c>
      <c r="D27" s="17" t="inlineStr">
        <is>
          <t xml:space="preserve">W 3RD STREET                  </t>
        </is>
      </c>
      <c r="E27" s="17" t="inlineStr">
        <is>
          <t xml:space="preserve">  200126</t>
        </is>
      </c>
      <c r="F27" s="1" t="n">
        <v>37055.0</v>
      </c>
      <c r="G27" s="17" t="inlineStr">
        <is>
          <t xml:space="preserve">Open      </t>
        </is>
      </c>
      <c r="H27" s="17" t="inlineStr">
        <is>
          <t xml:space="preserve"> </t>
        </is>
      </c>
      <c r="I27" s="17" t="inlineStr">
        <is>
          <t xml:space="preserve"> </t>
        </is>
      </c>
      <c r="J27" s="17" t="inlineStr">
        <is>
          <t>O</t>
        </is>
      </c>
      <c r="K27" s="17" t="inlineStr">
        <is>
          <t>00000023</t>
        </is>
      </c>
      <c r="L27" s="17" t="inlineStr">
        <is>
          <t xml:space="preserve">TERESA LIVINGSTON             </t>
        </is>
      </c>
      <c r="M27" s="17" t="inlineStr">
        <is>
          <t xml:space="preserve">HOLLINS, RONALD A                  </t>
        </is>
      </c>
      <c r="N27" s="2" t="n">
        <v>0.0</v>
      </c>
      <c r="O27" s="2" t="n">
        <v>18.0</v>
      </c>
      <c r="P27" s="2" t="n">
        <v>251.74</v>
      </c>
      <c r="Q27" s="15" t="n">
        <v>0.0</v>
      </c>
      <c r="R27" s="15" t="n">
        <v>0.0</v>
      </c>
      <c r="S27" s="15" t="n">
        <v>0.0</v>
      </c>
      <c r="T27" s="15" t="n">
        <v>0.0</v>
      </c>
      <c r="U27" s="15" t="n">
        <v>0.0</v>
      </c>
      <c r="V27" s="15" t="n">
        <v>0.0</v>
      </c>
      <c r="W27" s="15" t="n">
        <v>0.0</v>
      </c>
      <c r="X27" s="15" t="n">
        <v>0.0</v>
      </c>
      <c r="Y27" s="15" t="n">
        <v>0.0</v>
      </c>
      <c r="Z27" s="2" t="n">
        <v>251.74</v>
      </c>
      <c r="AA27" t="b">
        <v>1</v>
      </c>
      <c r="AB27" t="b">
        <v>1</v>
      </c>
    </row>
    <row r="28">
      <c r="A28" s="17" t="inlineStr">
        <is>
          <t xml:space="preserve">  121     </t>
        </is>
      </c>
      <c r="B28" s="17" t="inlineStr">
        <is>
          <t xml:space="preserve">    6     </t>
        </is>
      </c>
      <c r="C28" s="17" t="inlineStr">
        <is>
          <t xml:space="preserve">              </t>
        </is>
      </c>
      <c r="D28" s="17" t="inlineStr">
        <is>
          <t xml:space="preserve">216 DELAWARE AVE              </t>
        </is>
      </c>
      <c r="E28" s="17" t="inlineStr">
        <is>
          <t>21-00025</t>
        </is>
      </c>
      <c r="F28" s="1" t="n">
        <v>44453.0</v>
      </c>
      <c r="G28" s="17" t="inlineStr">
        <is>
          <t xml:space="preserve">Open      </t>
        </is>
      </c>
      <c r="H28" s="17" t="inlineStr">
        <is>
          <t xml:space="preserve"> </t>
        </is>
      </c>
      <c r="I28" s="17" t="inlineStr">
        <is>
          <t xml:space="preserve"> </t>
        </is>
      </c>
      <c r="J28" s="17" t="inlineStr">
        <is>
          <t>O</t>
        </is>
      </c>
      <c r="K28" s="17" t="inlineStr">
        <is>
          <t>00000157</t>
        </is>
      </c>
      <c r="L28" s="17" t="inlineStr">
        <is>
          <t>USBANK CUST/PC8 FIRSTRUST BANK</t>
        </is>
      </c>
      <c r="M28" s="17" t="inlineStr">
        <is>
          <t xml:space="preserve">HODGE, AUNDREA                     </t>
        </is>
      </c>
      <c r="N28" s="2" t="n">
        <v>1000.0</v>
      </c>
      <c r="O28" s="2" t="n">
        <v>0.0</v>
      </c>
      <c r="P28" s="2" t="n">
        <v>674.46</v>
      </c>
      <c r="Q28" s="15" t="n">
        <v>0.0</v>
      </c>
      <c r="R28" s="15" t="n">
        <v>0.0</v>
      </c>
      <c r="S28" s="15" t="n">
        <v>0.0</v>
      </c>
      <c r="T28" s="15" t="n">
        <v>0.0</v>
      </c>
      <c r="U28" s="15" t="n">
        <v>0.0</v>
      </c>
      <c r="V28" s="15" t="n">
        <v>0.0</v>
      </c>
      <c r="W28" s="15" t="n">
        <v>0.0</v>
      </c>
      <c r="X28" s="15" t="n">
        <v>0.0</v>
      </c>
      <c r="Y28" s="15" t="n">
        <v>0.0</v>
      </c>
      <c r="Z28" s="2" t="n">
        <v>674.46</v>
      </c>
      <c r="AA28" t="b">
        <v>1</v>
      </c>
      <c r="AB28" t="b">
        <v>1</v>
      </c>
    </row>
    <row r="29">
      <c r="A29" s="17" t="inlineStr">
        <is>
          <t xml:space="preserve">  121     </t>
        </is>
      </c>
      <c r="B29" s="17" t="inlineStr">
        <is>
          <t xml:space="preserve">   21.01  </t>
        </is>
      </c>
      <c r="C29" s="17" t="inlineStr">
        <is>
          <t xml:space="preserve">              </t>
        </is>
      </c>
      <c r="D29" s="17" t="inlineStr">
        <is>
          <t xml:space="preserve">227 HORACE AVE                </t>
        </is>
      </c>
      <c r="E29" s="17" t="inlineStr">
        <is>
          <t>21-00027</t>
        </is>
      </c>
      <c r="F29" s="1" t="n">
        <v>44453.0</v>
      </c>
      <c r="G29" s="17" t="inlineStr">
        <is>
          <t xml:space="preserve">Open      </t>
        </is>
      </c>
      <c r="H29" s="17" t="inlineStr">
        <is>
          <t xml:space="preserve"> </t>
        </is>
      </c>
      <c r="I29" s="17" t="inlineStr">
        <is>
          <t xml:space="preserve"> </t>
        </is>
      </c>
      <c r="J29" s="17" t="inlineStr">
        <is>
          <t>O</t>
        </is>
      </c>
      <c r="K29" s="17" t="inlineStr">
        <is>
          <t>00000519</t>
        </is>
      </c>
      <c r="L29" s="17" t="inlineStr">
        <is>
          <t xml:space="preserve">EVOLVE BANK &amp; TRUST           </t>
        </is>
      </c>
      <c r="M29" s="17" t="inlineStr">
        <is>
          <t xml:space="preserve">SNOW, STEPHEN J &amp; DOROTHY R        </t>
        </is>
      </c>
      <c r="N29" s="2" t="n">
        <v>12700.0</v>
      </c>
      <c r="O29" s="2" t="n">
        <v>0.0</v>
      </c>
      <c r="P29" s="2" t="n">
        <v>7247.55</v>
      </c>
      <c r="Q29" s="15" t="n">
        <v>0.0</v>
      </c>
      <c r="R29" s="15" t="n">
        <v>0.0</v>
      </c>
      <c r="S29" s="15" t="n">
        <v>0.0</v>
      </c>
      <c r="T29" s="15" t="n">
        <v>0.0</v>
      </c>
      <c r="U29" s="15" t="n">
        <v>0.0</v>
      </c>
      <c r="V29" s="2" t="n">
        <v>2083.55</v>
      </c>
      <c r="W29" s="15" t="n">
        <v>0.0</v>
      </c>
      <c r="X29" s="15" t="n">
        <v>0.0</v>
      </c>
      <c r="Y29" s="15" t="n">
        <v>0.0</v>
      </c>
      <c r="Z29" s="2" t="n">
        <v>9331.1</v>
      </c>
      <c r="AA29" t="b">
        <v>1</v>
      </c>
      <c r="AB29" t="b">
        <v>1</v>
      </c>
    </row>
    <row r="30">
      <c r="A30" s="17" t="inlineStr">
        <is>
          <t xml:space="preserve">  126     </t>
        </is>
      </c>
      <c r="B30" s="17" t="inlineStr">
        <is>
          <t xml:space="preserve">   12     </t>
        </is>
      </c>
      <c r="C30" s="17" t="inlineStr">
        <is>
          <t xml:space="preserve">              </t>
        </is>
      </c>
      <c r="D30" s="17" t="inlineStr">
        <is>
          <t xml:space="preserve">505 W 2ND STREET              </t>
        </is>
      </c>
      <c r="E30" s="17" t="inlineStr">
        <is>
          <t>18-00041</t>
        </is>
      </c>
      <c r="F30" s="1" t="n">
        <v>43420.0</v>
      </c>
      <c r="G30" s="17" t="inlineStr">
        <is>
          <t xml:space="preserve">Open      </t>
        </is>
      </c>
      <c r="H30" s="17" t="inlineStr">
        <is>
          <t xml:space="preserve"> </t>
        </is>
      </c>
      <c r="I30" s="17" t="inlineStr">
        <is>
          <t xml:space="preserve"> </t>
        </is>
      </c>
      <c r="J30" s="17" t="inlineStr">
        <is>
          <t>O</t>
        </is>
      </c>
      <c r="K30" s="17" t="inlineStr">
        <is>
          <t>00000185</t>
        </is>
      </c>
      <c r="L30" s="17" t="inlineStr">
        <is>
          <t xml:space="preserve">USBANK CUST TOWER DBVIII      </t>
        </is>
      </c>
      <c r="M30" s="17" t="inlineStr">
        <is>
          <t xml:space="preserve">BRYANT, DENNIS, ESTATE OF          </t>
        </is>
      </c>
      <c r="N30" s="2" t="n">
        <v>9900.0</v>
      </c>
      <c r="O30" s="2" t="n">
        <v>0.0</v>
      </c>
      <c r="P30" s="2" t="n">
        <v>4599.04</v>
      </c>
      <c r="Q30" s="15" t="n">
        <v>0.0</v>
      </c>
      <c r="R30" s="15" t="n">
        <v>0.0</v>
      </c>
      <c r="S30" s="15" t="n">
        <v>0.0</v>
      </c>
      <c r="T30" s="15" t="n">
        <v>0.0</v>
      </c>
      <c r="U30" s="15" t="n">
        <v>0.0</v>
      </c>
      <c r="V30" s="15" t="n">
        <v>0.0</v>
      </c>
      <c r="W30" s="15" t="n">
        <v>0.0</v>
      </c>
      <c r="X30" s="15" t="n">
        <v>0.0</v>
      </c>
      <c r="Y30" s="15" t="n">
        <v>0.0</v>
      </c>
      <c r="Z30" s="2" t="n">
        <v>4599.04</v>
      </c>
      <c r="AA30" t="b">
        <v>1</v>
      </c>
      <c r="AB30" t="b">
        <v>1</v>
      </c>
    </row>
    <row r="31">
      <c r="A31" s="17" t="inlineStr">
        <is>
          <t xml:space="preserve">  134     </t>
        </is>
      </c>
      <c r="B31" s="17" t="inlineStr">
        <is>
          <t xml:space="preserve">    8     </t>
        </is>
      </c>
      <c r="C31" s="17" t="inlineStr">
        <is>
          <t xml:space="preserve">              </t>
        </is>
      </c>
      <c r="D31" s="17" t="inlineStr">
        <is>
          <t xml:space="preserve">5 MARKET ST                   </t>
        </is>
      </c>
      <c r="E31" s="17" t="inlineStr">
        <is>
          <t>21-00029</t>
        </is>
      </c>
      <c r="F31" s="1" t="n">
        <v>44453.0</v>
      </c>
      <c r="G31" s="17" t="inlineStr">
        <is>
          <t xml:space="preserve">Open      </t>
        </is>
      </c>
      <c r="H31" s="17" t="inlineStr">
        <is>
          <t xml:space="preserve"> </t>
        </is>
      </c>
      <c r="I31" s="17" t="inlineStr">
        <is>
          <t xml:space="preserve"> </t>
        </is>
      </c>
      <c r="J31" s="17" t="inlineStr">
        <is>
          <t>O</t>
        </is>
      </c>
      <c r="K31" s="17" t="inlineStr">
        <is>
          <t>00000610</t>
        </is>
      </c>
      <c r="L31" s="17" t="inlineStr">
        <is>
          <t xml:space="preserve">FIG CUST FIGNJ19LLC &amp; SEC PTY </t>
        </is>
      </c>
      <c r="M31" s="17" t="inlineStr">
        <is>
          <t>QUEIROZ, EDUARDO &amp; NEVES, EDUARDO E</t>
        </is>
      </c>
      <c r="N31" s="2" t="n">
        <v>4600.0</v>
      </c>
      <c r="O31" s="2" t="n">
        <v>0.0</v>
      </c>
      <c r="P31" s="2" t="n">
        <v>4061.0</v>
      </c>
      <c r="Q31" s="15" t="n">
        <v>0.0</v>
      </c>
      <c r="R31" s="15" t="n">
        <v>0.0</v>
      </c>
      <c r="S31" s="15" t="n">
        <v>0.0</v>
      </c>
      <c r="T31" s="15" t="n">
        <v>0.0</v>
      </c>
      <c r="U31" s="15" t="n">
        <v>0.0</v>
      </c>
      <c r="V31" s="2" t="n">
        <v>1122.36</v>
      </c>
      <c r="W31" s="15" t="n">
        <v>0.0</v>
      </c>
      <c r="X31" s="15" t="n">
        <v>0.0</v>
      </c>
      <c r="Y31" s="15" t="n">
        <v>0.0</v>
      </c>
      <c r="Z31" s="2" t="n">
        <v>5183.36</v>
      </c>
      <c r="AA31" t="b">
        <v>1</v>
      </c>
      <c r="AB31" t="b">
        <v>1</v>
      </c>
    </row>
    <row r="32">
      <c r="A32" s="17" t="inlineStr">
        <is>
          <t xml:space="preserve">  147.03  </t>
        </is>
      </c>
      <c r="B32" s="17" t="inlineStr">
        <is>
          <t xml:space="preserve">    1     </t>
        </is>
      </c>
      <c r="C32" s="17" t="inlineStr">
        <is>
          <t xml:space="preserve">              </t>
        </is>
      </c>
      <c r="D32" s="17" t="inlineStr">
        <is>
          <t xml:space="preserve">308 TEMPLE BLVD               </t>
        </is>
      </c>
      <c r="E32" s="17" t="inlineStr">
        <is>
          <t>21-00033</t>
        </is>
      </c>
      <c r="F32" s="1" t="n">
        <v>44453.0</v>
      </c>
      <c r="G32" s="17" t="inlineStr">
        <is>
          <t xml:space="preserve">Open      </t>
        </is>
      </c>
      <c r="H32" s="17" t="inlineStr">
        <is>
          <t xml:space="preserve"> </t>
        </is>
      </c>
      <c r="I32" s="17" t="inlineStr">
        <is>
          <t xml:space="preserve"> </t>
        </is>
      </c>
      <c r="J32" s="17" t="inlineStr">
        <is>
          <t>O</t>
        </is>
      </c>
      <c r="K32" s="17" t="inlineStr">
        <is>
          <t>00000610</t>
        </is>
      </c>
      <c r="L32" s="17" t="inlineStr">
        <is>
          <t xml:space="preserve">FIG CUST FIGNJ19LLC &amp; SEC PTY </t>
        </is>
      </c>
      <c r="M32" s="17" t="inlineStr">
        <is>
          <t xml:space="preserve">FROST, JOSEPH C &amp; BEATRICE A       </t>
        </is>
      </c>
      <c r="N32" s="2" t="n">
        <v>1500.0</v>
      </c>
      <c r="O32" s="2" t="n">
        <v>0.0</v>
      </c>
      <c r="P32" s="2" t="n">
        <v>760.53</v>
      </c>
      <c r="Q32" s="15" t="n">
        <v>0.0</v>
      </c>
      <c r="R32" s="15" t="n">
        <v>0.0</v>
      </c>
      <c r="S32" s="15" t="n">
        <v>0.0</v>
      </c>
      <c r="T32" s="15" t="n">
        <v>0.0</v>
      </c>
      <c r="U32" s="15" t="n">
        <v>0.0</v>
      </c>
      <c r="V32" s="15" t="n">
        <v>0.0</v>
      </c>
      <c r="W32" s="15" t="n">
        <v>0.0</v>
      </c>
      <c r="X32" s="15" t="n">
        <v>0.0</v>
      </c>
      <c r="Y32" s="15" t="n">
        <v>0.0</v>
      </c>
      <c r="Z32" s="2" t="n">
        <v>760.53</v>
      </c>
      <c r="AA32" t="b">
        <v>1</v>
      </c>
      <c r="AB32" t="b">
        <v>1</v>
      </c>
    </row>
    <row r="33">
      <c r="A33" s="17" t="inlineStr">
        <is>
          <t xml:space="preserve">  147.04  </t>
        </is>
      </c>
      <c r="B33" s="17" t="inlineStr">
        <is>
          <t xml:space="preserve">    3     </t>
        </is>
      </c>
      <c r="C33" s="17" t="inlineStr">
        <is>
          <t xml:space="preserve">              </t>
        </is>
      </c>
      <c r="D33" s="17" t="inlineStr">
        <is>
          <t xml:space="preserve">226 TEMPLE BLVD               </t>
        </is>
      </c>
      <c r="E33" s="17" t="inlineStr">
        <is>
          <t>21-00034</t>
        </is>
      </c>
      <c r="F33" s="1" t="n">
        <v>44453.0</v>
      </c>
      <c r="G33" s="17" t="inlineStr">
        <is>
          <t xml:space="preserve">Open      </t>
        </is>
      </c>
      <c r="H33" s="17" t="inlineStr">
        <is>
          <t xml:space="preserve"> </t>
        </is>
      </c>
      <c r="I33" s="17" t="inlineStr">
        <is>
          <t xml:space="preserve"> </t>
        </is>
      </c>
      <c r="J33" s="17" t="inlineStr">
        <is>
          <t>O</t>
        </is>
      </c>
      <c r="K33" s="17" t="inlineStr">
        <is>
          <t>00000157</t>
        </is>
      </c>
      <c r="L33" s="17" t="inlineStr">
        <is>
          <t>USBANK CUST/PC8 FIRSTRUST BANK</t>
        </is>
      </c>
      <c r="M33" s="17" t="inlineStr">
        <is>
          <t xml:space="preserve">SAULS, JOHN L                      </t>
        </is>
      </c>
      <c r="N33" s="2" t="n">
        <v>1000.0</v>
      </c>
      <c r="O33" s="2" t="n">
        <v>0.0</v>
      </c>
      <c r="P33" s="2" t="n">
        <v>674.8</v>
      </c>
      <c r="Q33" s="15" t="n">
        <v>0.0</v>
      </c>
      <c r="R33" s="15" t="n">
        <v>0.0</v>
      </c>
      <c r="S33" s="15" t="n">
        <v>0.0</v>
      </c>
      <c r="T33" s="15" t="n">
        <v>0.0</v>
      </c>
      <c r="U33" s="15" t="n">
        <v>0.0</v>
      </c>
      <c r="V33" s="15" t="n">
        <v>0.0</v>
      </c>
      <c r="W33" s="15" t="n">
        <v>0.0</v>
      </c>
      <c r="X33" s="15" t="n">
        <v>0.0</v>
      </c>
      <c r="Y33" s="15" t="n">
        <v>0.0</v>
      </c>
      <c r="Z33" s="2" t="n">
        <v>674.8</v>
      </c>
      <c r="AA33" t="b">
        <v>1</v>
      </c>
      <c r="AB33" t="b">
        <v>1</v>
      </c>
    </row>
    <row r="34">
      <c r="A34" s="17" t="inlineStr">
        <is>
          <t xml:space="preserve">  152     </t>
        </is>
      </c>
      <c r="B34" s="17" t="inlineStr">
        <is>
          <t xml:space="preserve">    9.02  </t>
        </is>
      </c>
      <c r="C34" s="17" t="inlineStr">
        <is>
          <t xml:space="preserve">   -C5408- -  </t>
        </is>
      </c>
      <c r="D34" s="17" t="inlineStr">
        <is>
          <t xml:space="preserve">5408 RIVERFRONT DRIVE         </t>
        </is>
      </c>
      <c r="E34" s="17" t="inlineStr">
        <is>
          <t>21-00038</t>
        </is>
      </c>
      <c r="F34" s="1" t="n">
        <v>44453.0</v>
      </c>
      <c r="G34" s="17" t="inlineStr">
        <is>
          <t xml:space="preserve">Open      </t>
        </is>
      </c>
      <c r="H34" s="17" t="inlineStr">
        <is>
          <t xml:space="preserve"> </t>
        </is>
      </c>
      <c r="I34" s="17" t="inlineStr">
        <is>
          <t xml:space="preserve"> </t>
        </is>
      </c>
      <c r="J34" s="17" t="inlineStr">
        <is>
          <t>O</t>
        </is>
      </c>
      <c r="K34" s="17" t="inlineStr">
        <is>
          <t>00000610</t>
        </is>
      </c>
      <c r="L34" s="17" t="inlineStr">
        <is>
          <t xml:space="preserve">FIG CUST FIGNJ19LLC &amp; SEC PTY </t>
        </is>
      </c>
      <c r="M34" s="17" t="inlineStr">
        <is>
          <t xml:space="preserve">HAAF, JANIS                        </t>
        </is>
      </c>
      <c r="N34" s="2" t="n">
        <v>1500.0</v>
      </c>
      <c r="O34" s="2" t="n">
        <v>0.0</v>
      </c>
      <c r="P34" s="2" t="n">
        <v>900.5</v>
      </c>
      <c r="Q34" s="15" t="n">
        <v>0.0</v>
      </c>
      <c r="R34" s="15" t="n">
        <v>0.0</v>
      </c>
      <c r="S34" s="15" t="n">
        <v>0.0</v>
      </c>
      <c r="T34" s="15" t="n">
        <v>0.0</v>
      </c>
      <c r="U34" s="15" t="n">
        <v>0.0</v>
      </c>
      <c r="V34" s="15" t="n">
        <v>0.0</v>
      </c>
      <c r="W34" s="15" t="n">
        <v>0.0</v>
      </c>
      <c r="X34" s="15" t="n">
        <v>0.0</v>
      </c>
      <c r="Y34" s="15" t="n">
        <v>0.0</v>
      </c>
      <c r="Z34" s="2" t="n">
        <v>900.5</v>
      </c>
      <c r="AA34" t="b">
        <v>1</v>
      </c>
      <c r="AB34" t="b">
        <v>1</v>
      </c>
    </row>
    <row r="35">
      <c r="A35" s="17" t="inlineStr">
        <is>
          <t xml:space="preserve">  152     </t>
        </is>
      </c>
      <c r="B35" s="17" t="inlineStr">
        <is>
          <t xml:space="preserve">    9.02  </t>
        </is>
      </c>
      <c r="C35" s="17" t="inlineStr">
        <is>
          <t xml:space="preserve">   -C6702- -  </t>
        </is>
      </c>
      <c r="D35" s="17" t="inlineStr">
        <is>
          <t xml:space="preserve">6702 RIVERFRONT DRIVE         </t>
        </is>
      </c>
      <c r="E35" s="17" t="inlineStr">
        <is>
          <t>21-00039</t>
        </is>
      </c>
      <c r="F35" s="1" t="n">
        <v>44453.0</v>
      </c>
      <c r="G35" s="17" t="inlineStr">
        <is>
          <t xml:space="preserve">Open      </t>
        </is>
      </c>
      <c r="H35" s="17" t="inlineStr">
        <is>
          <t xml:space="preserve"> </t>
        </is>
      </c>
      <c r="I35" s="17" t="inlineStr">
        <is>
          <t xml:space="preserve"> </t>
        </is>
      </c>
      <c r="J35" s="17" t="inlineStr">
        <is>
          <t>O</t>
        </is>
      </c>
      <c r="K35" s="17" t="inlineStr">
        <is>
          <t>00000610</t>
        </is>
      </c>
      <c r="L35" s="17" t="inlineStr">
        <is>
          <t xml:space="preserve">FIG CUST FIGNJ19LLC &amp; SEC PTY </t>
        </is>
      </c>
      <c r="M35" s="17" t="inlineStr">
        <is>
          <t xml:space="preserve">CRUDUP, ISAIAH C                   </t>
        </is>
      </c>
      <c r="N35" s="2" t="n">
        <v>1500.0</v>
      </c>
      <c r="O35" s="2" t="n">
        <v>0.0</v>
      </c>
      <c r="P35" s="2" t="n">
        <v>900.5</v>
      </c>
      <c r="Q35" s="15" t="n">
        <v>0.0</v>
      </c>
      <c r="R35" s="15" t="n">
        <v>0.0</v>
      </c>
      <c r="S35" s="15" t="n">
        <v>0.0</v>
      </c>
      <c r="T35" s="15" t="n">
        <v>0.0</v>
      </c>
      <c r="U35" s="15" t="n">
        <v>0.0</v>
      </c>
      <c r="V35" s="15" t="n">
        <v>0.0</v>
      </c>
      <c r="W35" s="15" t="n">
        <v>0.0</v>
      </c>
      <c r="X35" s="15" t="n">
        <v>0.0</v>
      </c>
      <c r="Y35" s="15" t="n">
        <v>0.0</v>
      </c>
      <c r="Z35" s="2" t="n">
        <v>900.5</v>
      </c>
      <c r="AA35" t="b">
        <v>1</v>
      </c>
      <c r="AB35" t="b">
        <v>1</v>
      </c>
    </row>
    <row r="36">
      <c r="A36" s="17" t="inlineStr">
        <is>
          <t xml:space="preserve">  152     </t>
        </is>
      </c>
      <c r="B36" s="17" t="inlineStr">
        <is>
          <t xml:space="preserve">    9.02  </t>
        </is>
      </c>
      <c r="C36" s="17" t="inlineStr">
        <is>
          <t xml:space="preserve">   -C9201- -  </t>
        </is>
      </c>
      <c r="D36" s="17" t="inlineStr">
        <is>
          <t xml:space="preserve">9201 WRENSONG COURT           </t>
        </is>
      </c>
      <c r="E36" s="17" t="inlineStr">
        <is>
          <t>21-00041</t>
        </is>
      </c>
      <c r="F36" s="1" t="n">
        <v>44453.0</v>
      </c>
      <c r="G36" s="17" t="inlineStr">
        <is>
          <t xml:space="preserve">Open      </t>
        </is>
      </c>
      <c r="H36" s="17" t="inlineStr">
        <is>
          <t xml:space="preserve"> </t>
        </is>
      </c>
      <c r="I36" s="17" t="inlineStr">
        <is>
          <t xml:space="preserve"> </t>
        </is>
      </c>
      <c r="J36" s="17" t="inlineStr">
        <is>
          <t>O</t>
        </is>
      </c>
      <c r="K36" s="17" t="inlineStr">
        <is>
          <t>00000290</t>
        </is>
      </c>
      <c r="L36" s="17" t="inlineStr">
        <is>
          <t xml:space="preserve">CHRISTIANA TRUST AS CUSTODIAN </t>
        </is>
      </c>
      <c r="M36" s="17" t="inlineStr">
        <is>
          <t xml:space="preserve">ROSENTHAL, DANIEL &amp; GENSTEIN, LORI </t>
        </is>
      </c>
      <c r="N36" s="2" t="n">
        <v>40100.0</v>
      </c>
      <c r="O36" s="2" t="n">
        <v>0.0</v>
      </c>
      <c r="P36" s="2" t="n">
        <v>9649.48</v>
      </c>
      <c r="Q36" s="15" t="n">
        <v>0.0</v>
      </c>
      <c r="R36" s="15" t="n">
        <v>0.0</v>
      </c>
      <c r="S36" s="15" t="n">
        <v>0.0</v>
      </c>
      <c r="T36" s="15" t="n">
        <v>0.0</v>
      </c>
      <c r="U36" s="15" t="n">
        <v>0.0</v>
      </c>
      <c r="V36" s="15" t="n">
        <v>0.0</v>
      </c>
      <c r="W36" s="15" t="n">
        <v>0.0</v>
      </c>
      <c r="X36" s="15" t="n">
        <v>0.0</v>
      </c>
      <c r="Y36" s="15" t="n">
        <v>0.0</v>
      </c>
      <c r="Z36" s="2" t="n">
        <v>9649.48</v>
      </c>
      <c r="AA36" t="b">
        <v>1</v>
      </c>
      <c r="AB36" t="b">
        <v>1</v>
      </c>
    </row>
    <row r="37">
      <c r="A37" s="17" t="inlineStr">
        <is>
          <t xml:space="preserve">  152.38  </t>
        </is>
      </c>
      <c r="B37" s="17" t="inlineStr">
        <is>
          <t xml:space="preserve"> 2040     </t>
        </is>
      </c>
      <c r="C37" s="17" t="inlineStr">
        <is>
          <t xml:space="preserve">              </t>
        </is>
      </c>
      <c r="D37" s="17" t="inlineStr">
        <is>
          <t xml:space="preserve">2040 HARBOUR DRIVE            </t>
        </is>
      </c>
      <c r="E37" s="17" t="inlineStr">
        <is>
          <t>21-00043</t>
        </is>
      </c>
      <c r="F37" s="1" t="n">
        <v>44453.0</v>
      </c>
      <c r="G37" s="17" t="inlineStr">
        <is>
          <t xml:space="preserve">Open      </t>
        </is>
      </c>
      <c r="H37" s="17" t="inlineStr">
        <is>
          <t xml:space="preserve"> </t>
        </is>
      </c>
      <c r="I37" s="17" t="inlineStr">
        <is>
          <t xml:space="preserve"> </t>
        </is>
      </c>
      <c r="J37" s="17" t="inlineStr">
        <is>
          <t>O</t>
        </is>
      </c>
      <c r="K37" s="17" t="inlineStr">
        <is>
          <t>00000610</t>
        </is>
      </c>
      <c r="L37" s="17" t="inlineStr">
        <is>
          <t xml:space="preserve">FIG CUST FIGNJ19LLC &amp; SEC PTY </t>
        </is>
      </c>
      <c r="M37" s="17" t="inlineStr">
        <is>
          <t xml:space="preserve">JOHNSTIN, BARBARA                  </t>
        </is>
      </c>
      <c r="N37" s="2" t="n">
        <v>18900.0</v>
      </c>
      <c r="O37" s="2" t="n">
        <v>0.0</v>
      </c>
      <c r="P37" s="2" t="n">
        <v>8060.21</v>
      </c>
      <c r="Q37" s="15" t="n">
        <v>0.0</v>
      </c>
      <c r="R37" s="15" t="n">
        <v>0.0</v>
      </c>
      <c r="S37" s="15" t="n">
        <v>0.0</v>
      </c>
      <c r="T37" s="15" t="n">
        <v>0.0</v>
      </c>
      <c r="U37" s="15" t="n">
        <v>0.0</v>
      </c>
      <c r="V37" s="2" t="n">
        <v>1007.9</v>
      </c>
      <c r="W37" s="15" t="n">
        <v>0.0</v>
      </c>
      <c r="X37" s="15" t="n">
        <v>0.0</v>
      </c>
      <c r="Y37" s="15" t="n">
        <v>0.0</v>
      </c>
      <c r="Z37" s="2" t="n">
        <v>9068.11</v>
      </c>
      <c r="AA37" t="b">
        <v>1</v>
      </c>
      <c r="AB37" t="b">
        <v>1</v>
      </c>
    </row>
    <row r="38">
      <c r="A38" s="17" t="inlineStr">
        <is>
          <t xml:space="preserve">  152.39  </t>
        </is>
      </c>
      <c r="B38" s="17" t="inlineStr">
        <is>
          <t xml:space="preserve"> 2017     </t>
        </is>
      </c>
      <c r="C38" s="17" t="inlineStr">
        <is>
          <t xml:space="preserve">              </t>
        </is>
      </c>
      <c r="D38" s="17" t="inlineStr">
        <is>
          <t xml:space="preserve">2017 HARBOUR DRIVE            </t>
        </is>
      </c>
      <c r="E38" s="17" t="inlineStr">
        <is>
          <t>20-00060</t>
        </is>
      </c>
      <c r="F38" s="1" t="n">
        <v>44155.0</v>
      </c>
      <c r="G38" s="17" t="inlineStr">
        <is>
          <t xml:space="preserve">Open      </t>
        </is>
      </c>
      <c r="H38" s="17" t="inlineStr">
        <is>
          <t xml:space="preserve"> </t>
        </is>
      </c>
      <c r="I38" s="17" t="inlineStr">
        <is>
          <t xml:space="preserve"> </t>
        </is>
      </c>
      <c r="J38" s="17" t="inlineStr">
        <is>
          <t>O</t>
        </is>
      </c>
      <c r="K38" s="17" t="inlineStr">
        <is>
          <t>00000353</t>
        </is>
      </c>
      <c r="L38" s="17" t="inlineStr">
        <is>
          <t xml:space="preserve">GREYMORR LLC                  </t>
        </is>
      </c>
      <c r="M38" s="17" t="inlineStr">
        <is>
          <t xml:space="preserve">YOUNG, MARISSA                     </t>
        </is>
      </c>
      <c r="N38" s="2" t="n">
        <v>13500.0</v>
      </c>
      <c r="O38" s="2" t="n">
        <v>0.0</v>
      </c>
      <c r="P38" s="2" t="n">
        <v>11955.44</v>
      </c>
      <c r="Q38" s="15" t="n">
        <v>0.0</v>
      </c>
      <c r="R38" s="15" t="n">
        <v>0.0</v>
      </c>
      <c r="S38" s="15" t="n">
        <v>0.0</v>
      </c>
      <c r="T38" s="15" t="n">
        <v>0.0</v>
      </c>
      <c r="U38" s="15" t="n">
        <v>0.0</v>
      </c>
      <c r="V38" s="2" t="n">
        <v>1017.04</v>
      </c>
      <c r="W38" s="15" t="n">
        <v>0.0</v>
      </c>
      <c r="X38" s="15" t="n">
        <v>0.0</v>
      </c>
      <c r="Y38" s="15" t="n">
        <v>0.0</v>
      </c>
      <c r="Z38" s="2" t="n">
        <v>12972.48</v>
      </c>
      <c r="AA38" t="b">
        <v>1</v>
      </c>
      <c r="AB38" t="b">
        <v>1</v>
      </c>
    </row>
    <row r="39">
      <c r="A39" s="17" t="inlineStr">
        <is>
          <t xml:space="preserve">  153.11  </t>
        </is>
      </c>
      <c r="B39" s="17" t="inlineStr">
        <is>
          <t xml:space="preserve"> 1122     </t>
        </is>
      </c>
      <c r="C39" s="17" t="inlineStr">
        <is>
          <t xml:space="preserve">              </t>
        </is>
      </c>
      <c r="D39" s="17" t="inlineStr">
        <is>
          <t xml:space="preserve">1122 HARBOUR DRIVE            </t>
        </is>
      </c>
      <c r="E39" s="17" t="inlineStr">
        <is>
          <t>21-00049</t>
        </is>
      </c>
      <c r="F39" s="1" t="n">
        <v>44453.0</v>
      </c>
      <c r="G39" s="17" t="inlineStr">
        <is>
          <t xml:space="preserve">Open      </t>
        </is>
      </c>
      <c r="H39" s="17" t="inlineStr">
        <is>
          <t xml:space="preserve"> </t>
        </is>
      </c>
      <c r="I39" s="17" t="inlineStr">
        <is>
          <t xml:space="preserve"> </t>
        </is>
      </c>
      <c r="J39" s="17" t="inlineStr">
        <is>
          <t>O</t>
        </is>
      </c>
      <c r="K39" s="17" t="inlineStr">
        <is>
          <t>00000610</t>
        </is>
      </c>
      <c r="L39" s="17" t="inlineStr">
        <is>
          <t xml:space="preserve">FIG CUST FIGNJ19LLC &amp; SEC PTY </t>
        </is>
      </c>
      <c r="M39" s="17" t="inlineStr">
        <is>
          <t xml:space="preserve">MELCHIORE, GABRIELLE S             </t>
        </is>
      </c>
      <c r="N39" s="2" t="n">
        <v>1500.0</v>
      </c>
      <c r="O39" s="2" t="n">
        <v>0.0</v>
      </c>
      <c r="P39" s="2" t="n">
        <v>900.5</v>
      </c>
      <c r="Q39" s="15" t="n">
        <v>0.0</v>
      </c>
      <c r="R39" s="15" t="n">
        <v>0.0</v>
      </c>
      <c r="S39" s="15" t="n">
        <v>0.0</v>
      </c>
      <c r="T39" s="15" t="n">
        <v>0.0</v>
      </c>
      <c r="U39" s="15" t="n">
        <v>0.0</v>
      </c>
      <c r="V39" s="15" t="n">
        <v>0.0</v>
      </c>
      <c r="W39" s="15" t="n">
        <v>0.0</v>
      </c>
      <c r="X39" s="15" t="n">
        <v>0.0</v>
      </c>
      <c r="Y39" s="15" t="n">
        <v>0.0</v>
      </c>
      <c r="Z39" s="2" t="n">
        <v>900.5</v>
      </c>
      <c r="AA39" t="b">
        <v>1</v>
      </c>
      <c r="AB39" t="b">
        <v>1</v>
      </c>
    </row>
    <row r="40">
      <c r="A40" s="17" t="inlineStr">
        <is>
          <t xml:space="preserve">  153.12  </t>
        </is>
      </c>
      <c r="B40" s="17" t="inlineStr">
        <is>
          <t xml:space="preserve"> 1141     </t>
        </is>
      </c>
      <c r="C40" s="17" t="inlineStr">
        <is>
          <t xml:space="preserve">              </t>
        </is>
      </c>
      <c r="D40" s="17" t="inlineStr">
        <is>
          <t xml:space="preserve">1141 HARBOUR DRIVE            </t>
        </is>
      </c>
      <c r="E40" s="17" t="inlineStr">
        <is>
          <t>21-00050</t>
        </is>
      </c>
      <c r="F40" s="1" t="n">
        <v>44453.0</v>
      </c>
      <c r="G40" s="17" t="inlineStr">
        <is>
          <t xml:space="preserve">Open      </t>
        </is>
      </c>
      <c r="H40" s="17" t="inlineStr">
        <is>
          <t xml:space="preserve"> </t>
        </is>
      </c>
      <c r="I40" s="17" t="inlineStr">
        <is>
          <t xml:space="preserve"> </t>
        </is>
      </c>
      <c r="J40" s="17" t="inlineStr">
        <is>
          <t>O</t>
        </is>
      </c>
      <c r="K40" s="17" t="inlineStr">
        <is>
          <t>00000157</t>
        </is>
      </c>
      <c r="L40" s="17" t="inlineStr">
        <is>
          <t>USBANK CUST/PC8 FIRSTRUST BANK</t>
        </is>
      </c>
      <c r="M40" s="17" t="inlineStr">
        <is>
          <t xml:space="preserve">OFFUTT, FAYE M ESTATE OF           </t>
        </is>
      </c>
      <c r="N40" s="2" t="n">
        <v>1000.0</v>
      </c>
      <c r="O40" s="2" t="n">
        <v>0.0</v>
      </c>
      <c r="P40" s="2" t="n">
        <v>664.04</v>
      </c>
      <c r="Q40" s="15" t="n">
        <v>0.0</v>
      </c>
      <c r="R40" s="15" t="n">
        <v>0.0</v>
      </c>
      <c r="S40" s="15" t="n">
        <v>0.0</v>
      </c>
      <c r="T40" s="15" t="n">
        <v>0.0</v>
      </c>
      <c r="U40" s="15" t="n">
        <v>0.0</v>
      </c>
      <c r="V40" s="15" t="n">
        <v>0.0</v>
      </c>
      <c r="W40" s="15" t="n">
        <v>0.0</v>
      </c>
      <c r="X40" s="15" t="n">
        <v>0.0</v>
      </c>
      <c r="Y40" s="15" t="n">
        <v>0.0</v>
      </c>
      <c r="Z40" s="2" t="n">
        <v>664.04</v>
      </c>
      <c r="AA40" t="b">
        <v>1</v>
      </c>
      <c r="AB40" t="b">
        <v>1</v>
      </c>
    </row>
    <row r="41">
      <c r="A41" s="17" t="inlineStr">
        <is>
          <t xml:space="preserve">  153.14  </t>
        </is>
      </c>
      <c r="B41" s="17" t="inlineStr">
        <is>
          <t xml:space="preserve"> 1150     </t>
        </is>
      </c>
      <c r="C41" s="17" t="inlineStr">
        <is>
          <t xml:space="preserve">              </t>
        </is>
      </c>
      <c r="D41" s="17" t="inlineStr">
        <is>
          <t xml:space="preserve">1150 HARBOUR DRIVE            </t>
        </is>
      </c>
      <c r="E41" s="17" t="inlineStr">
        <is>
          <t>21-00051</t>
        </is>
      </c>
      <c r="F41" s="1" t="n">
        <v>44453.0</v>
      </c>
      <c r="G41" s="17" t="inlineStr">
        <is>
          <t xml:space="preserve">Open      </t>
        </is>
      </c>
      <c r="H41" s="17" t="inlineStr">
        <is>
          <t xml:space="preserve"> </t>
        </is>
      </c>
      <c r="I41" s="17" t="inlineStr">
        <is>
          <t xml:space="preserve"> </t>
        </is>
      </c>
      <c r="J41" s="17" t="inlineStr">
        <is>
          <t>O</t>
        </is>
      </c>
      <c r="K41" s="17" t="inlineStr">
        <is>
          <t>00000157</t>
        </is>
      </c>
      <c r="L41" s="17" t="inlineStr">
        <is>
          <t>USBANK CUST/PC8 FIRSTRUST BANK</t>
        </is>
      </c>
      <c r="M41" s="17" t="inlineStr">
        <is>
          <t xml:space="preserve">KRISHNAMURTHY, PRABHAVATHY         </t>
        </is>
      </c>
      <c r="N41" s="2" t="n">
        <v>1000.0</v>
      </c>
      <c r="O41" s="2" t="n">
        <v>0.0</v>
      </c>
      <c r="P41" s="2" t="n">
        <v>674.64</v>
      </c>
      <c r="Q41" s="15" t="n">
        <v>0.0</v>
      </c>
      <c r="R41" s="15" t="n">
        <v>0.0</v>
      </c>
      <c r="S41" s="15" t="n">
        <v>0.0</v>
      </c>
      <c r="T41" s="15" t="n">
        <v>0.0</v>
      </c>
      <c r="U41" s="15" t="n">
        <v>0.0</v>
      </c>
      <c r="V41" s="15" t="n">
        <v>0.0</v>
      </c>
      <c r="W41" s="15" t="n">
        <v>0.0</v>
      </c>
      <c r="X41" s="15" t="n">
        <v>0.0</v>
      </c>
      <c r="Y41" s="15" t="n">
        <v>0.0</v>
      </c>
      <c r="Z41" s="2" t="n">
        <v>674.64</v>
      </c>
      <c r="AA41" t="b">
        <v>1</v>
      </c>
      <c r="AB41" t="b">
        <v>1</v>
      </c>
    </row>
    <row r="42">
      <c r="A42" s="17" t="inlineStr">
        <is>
          <t xml:space="preserve">  153.15  </t>
        </is>
      </c>
      <c r="B42" s="17" t="inlineStr">
        <is>
          <t xml:space="preserve"> 3001     </t>
        </is>
      </c>
      <c r="C42" s="17" t="inlineStr">
        <is>
          <t xml:space="preserve">              </t>
        </is>
      </c>
      <c r="D42" s="17" t="inlineStr">
        <is>
          <t xml:space="preserve">3001 HARBOUR DRIVE            </t>
        </is>
      </c>
      <c r="E42" s="17" t="inlineStr">
        <is>
          <t>20-00062</t>
        </is>
      </c>
      <c r="F42" s="1" t="n">
        <v>44155.0</v>
      </c>
      <c r="G42" s="17" t="inlineStr">
        <is>
          <t xml:space="preserve">Open      </t>
        </is>
      </c>
      <c r="H42" s="17" t="inlineStr">
        <is>
          <t xml:space="preserve"> </t>
        </is>
      </c>
      <c r="I42" s="17" t="inlineStr">
        <is>
          <t xml:space="preserve"> </t>
        </is>
      </c>
      <c r="J42" s="17" t="inlineStr">
        <is>
          <t>O</t>
        </is>
      </c>
      <c r="K42" s="17" t="inlineStr">
        <is>
          <t>00000353</t>
        </is>
      </c>
      <c r="L42" s="17" t="inlineStr">
        <is>
          <t xml:space="preserve">GREYMORR LLC                  </t>
        </is>
      </c>
      <c r="M42" s="17" t="inlineStr">
        <is>
          <t xml:space="preserve">KEENAN, JOSEPH F &amp; JAMES F         </t>
        </is>
      </c>
      <c r="N42" s="2" t="n">
        <v>10000.0</v>
      </c>
      <c r="O42" s="2" t="n">
        <v>0.0</v>
      </c>
      <c r="P42" s="2" t="n">
        <v>9725.31</v>
      </c>
      <c r="Q42" s="15" t="n">
        <v>0.0</v>
      </c>
      <c r="R42" s="15" t="n">
        <v>0.0</v>
      </c>
      <c r="S42" s="15" t="n">
        <v>0.0</v>
      </c>
      <c r="T42" s="15" t="n">
        <v>0.0</v>
      </c>
      <c r="U42" s="15" t="n">
        <v>0.0</v>
      </c>
      <c r="V42" s="15" t="n">
        <v>0.0</v>
      </c>
      <c r="W42" s="15" t="n">
        <v>0.0</v>
      </c>
      <c r="X42" s="15" t="n">
        <v>0.0</v>
      </c>
      <c r="Y42" s="15" t="n">
        <v>0.0</v>
      </c>
      <c r="Z42" s="2" t="n">
        <v>9725.31</v>
      </c>
      <c r="AA42" t="b">
        <v>1</v>
      </c>
      <c r="AB42" t="b">
        <v>1</v>
      </c>
    </row>
    <row r="43">
      <c r="A43" s="17" t="inlineStr">
        <is>
          <t xml:space="preserve">  153.17  </t>
        </is>
      </c>
      <c r="B43" s="17" t="inlineStr">
        <is>
          <t xml:space="preserve"> 3037     </t>
        </is>
      </c>
      <c r="C43" s="17" t="inlineStr">
        <is>
          <t xml:space="preserve">              </t>
        </is>
      </c>
      <c r="D43" s="17" t="inlineStr">
        <is>
          <t xml:space="preserve">3037 HARBOUR DRIVE            </t>
        </is>
      </c>
      <c r="E43" s="17" t="inlineStr">
        <is>
          <t>14-00086</t>
        </is>
      </c>
      <c r="F43" s="1" t="n">
        <v>41957.0</v>
      </c>
      <c r="G43" s="17" t="inlineStr">
        <is>
          <t xml:space="preserve">Open      </t>
        </is>
      </c>
      <c r="H43" s="17" t="inlineStr">
        <is>
          <t xml:space="preserve"> </t>
        </is>
      </c>
      <c r="I43" s="17" t="inlineStr">
        <is>
          <t xml:space="preserve"> </t>
        </is>
      </c>
      <c r="J43" s="17" t="inlineStr">
        <is>
          <t>O</t>
        </is>
      </c>
      <c r="K43" s="17" t="inlineStr">
        <is>
          <t>00000401</t>
        </is>
      </c>
      <c r="L43" s="17" t="inlineStr">
        <is>
          <t>MTAG Cust/Empire VII NJ Portfl</t>
        </is>
      </c>
      <c r="M43" s="17" t="inlineStr">
        <is>
          <t xml:space="preserve">GALICIA, JANICE                    </t>
        </is>
      </c>
      <c r="N43" s="2" t="n">
        <v>7800.0</v>
      </c>
      <c r="O43" s="2" t="n">
        <v>0.0</v>
      </c>
      <c r="P43" s="2" t="n">
        <v>17743.62</v>
      </c>
      <c r="Q43" s="15" t="n">
        <v>0.0</v>
      </c>
      <c r="R43" s="15" t="n">
        <v>0.0</v>
      </c>
      <c r="S43" s="15" t="n">
        <v>0.0</v>
      </c>
      <c r="T43" s="15" t="n">
        <v>0.0</v>
      </c>
      <c r="U43" s="15" t="n">
        <v>0.0</v>
      </c>
      <c r="V43" s="15" t="n">
        <v>0.0</v>
      </c>
      <c r="W43" s="15" t="n">
        <v>0.0</v>
      </c>
      <c r="X43" s="15" t="n">
        <v>0.0</v>
      </c>
      <c r="Y43" s="15" t="n">
        <v>0.0</v>
      </c>
      <c r="Z43" s="2" t="n">
        <v>17743.62</v>
      </c>
      <c r="AA43" t="b">
        <v>1</v>
      </c>
      <c r="AB43" t="b">
        <v>1</v>
      </c>
    </row>
    <row r="44">
      <c r="A44" s="17" t="inlineStr">
        <is>
          <t xml:space="preserve">  153.18  </t>
        </is>
      </c>
      <c r="B44" s="17" t="inlineStr">
        <is>
          <t xml:space="preserve"> 3050     </t>
        </is>
      </c>
      <c r="C44" s="17" t="inlineStr">
        <is>
          <t xml:space="preserve">              </t>
        </is>
      </c>
      <c r="D44" s="17" t="inlineStr">
        <is>
          <t xml:space="preserve">3050 HARBOUR DRIVE            </t>
        </is>
      </c>
      <c r="E44" s="17" t="inlineStr">
        <is>
          <t>21-00052</t>
        </is>
      </c>
      <c r="F44" s="1" t="n">
        <v>44453.0</v>
      </c>
      <c r="G44" s="17" t="inlineStr">
        <is>
          <t xml:space="preserve">Open      </t>
        </is>
      </c>
      <c r="H44" s="17" t="inlineStr">
        <is>
          <t xml:space="preserve"> </t>
        </is>
      </c>
      <c r="I44" s="17" t="inlineStr">
        <is>
          <t xml:space="preserve"> </t>
        </is>
      </c>
      <c r="J44" s="17" t="inlineStr">
        <is>
          <t>O</t>
        </is>
      </c>
      <c r="K44" s="17" t="inlineStr">
        <is>
          <t>00000610</t>
        </is>
      </c>
      <c r="L44" s="17" t="inlineStr">
        <is>
          <t xml:space="preserve">FIG CUST FIGNJ19LLC &amp; SEC PTY </t>
        </is>
      </c>
      <c r="M44" s="17" t="inlineStr">
        <is>
          <t xml:space="preserve">SCHAFFER, SHAUN F                  </t>
        </is>
      </c>
      <c r="N44" s="2" t="n">
        <v>1500.0</v>
      </c>
      <c r="O44" s="2" t="n">
        <v>0.0</v>
      </c>
      <c r="P44" s="2" t="n">
        <v>900.5</v>
      </c>
      <c r="Q44" s="15" t="n">
        <v>0.0</v>
      </c>
      <c r="R44" s="15" t="n">
        <v>0.0</v>
      </c>
      <c r="S44" s="15" t="n">
        <v>0.0</v>
      </c>
      <c r="T44" s="15" t="n">
        <v>0.0</v>
      </c>
      <c r="U44" s="15" t="n">
        <v>0.0</v>
      </c>
      <c r="V44" s="15" t="n">
        <v>0.0</v>
      </c>
      <c r="W44" s="15" t="n">
        <v>0.0</v>
      </c>
      <c r="X44" s="15" t="n">
        <v>0.0</v>
      </c>
      <c r="Y44" s="15" t="n">
        <v>0.0</v>
      </c>
      <c r="Z44" s="2" t="n">
        <v>900.5</v>
      </c>
      <c r="AA44" t="b">
        <v>1</v>
      </c>
      <c r="AB44" t="b">
        <v>1</v>
      </c>
    </row>
    <row r="45">
      <c r="A45" s="17" t="inlineStr">
        <is>
          <t xml:space="preserve">  153.19  </t>
        </is>
      </c>
      <c r="B45" s="17" t="inlineStr">
        <is>
          <t xml:space="preserve"> 3061     </t>
        </is>
      </c>
      <c r="C45" s="17" t="inlineStr">
        <is>
          <t xml:space="preserve">              </t>
        </is>
      </c>
      <c r="D45" s="17" t="inlineStr">
        <is>
          <t xml:space="preserve">3061 HARBOUR DRIVE            </t>
        </is>
      </c>
      <c r="E45" s="17" t="inlineStr">
        <is>
          <t>21-00053</t>
        </is>
      </c>
      <c r="F45" s="1" t="n">
        <v>44453.0</v>
      </c>
      <c r="G45" s="17" t="inlineStr">
        <is>
          <t xml:space="preserve">Open      </t>
        </is>
      </c>
      <c r="H45" s="17" t="inlineStr">
        <is>
          <t xml:space="preserve"> </t>
        </is>
      </c>
      <c r="I45" s="17" t="inlineStr">
        <is>
          <t xml:space="preserve"> </t>
        </is>
      </c>
      <c r="J45" s="17" t="inlineStr">
        <is>
          <t>O</t>
        </is>
      </c>
      <c r="K45" s="17" t="inlineStr">
        <is>
          <t>00000610</t>
        </is>
      </c>
      <c r="L45" s="17" t="inlineStr">
        <is>
          <t xml:space="preserve">FIG CUST FIGNJ19LLC &amp; SEC PTY </t>
        </is>
      </c>
      <c r="M45" s="17" t="inlineStr">
        <is>
          <t xml:space="preserve">BERNARDINO, MARCO L JR             </t>
        </is>
      </c>
      <c r="N45" s="2" t="n">
        <v>1500.0</v>
      </c>
      <c r="O45" s="2" t="n">
        <v>0.0</v>
      </c>
      <c r="P45" s="2" t="n">
        <v>900.5</v>
      </c>
      <c r="Q45" s="15" t="n">
        <v>0.0</v>
      </c>
      <c r="R45" s="15" t="n">
        <v>0.0</v>
      </c>
      <c r="S45" s="15" t="n">
        <v>0.0</v>
      </c>
      <c r="T45" s="15" t="n">
        <v>0.0</v>
      </c>
      <c r="U45" s="15" t="n">
        <v>0.0</v>
      </c>
      <c r="V45" s="15" t="n">
        <v>0.0</v>
      </c>
      <c r="W45" s="15" t="n">
        <v>0.0</v>
      </c>
      <c r="X45" s="15" t="n">
        <v>0.0</v>
      </c>
      <c r="Y45" s="15" t="n">
        <v>0.0</v>
      </c>
      <c r="Z45" s="2" t="n">
        <v>900.5</v>
      </c>
      <c r="AA45" t="b">
        <v>1</v>
      </c>
      <c r="AB45" t="b">
        <v>1</v>
      </c>
    </row>
    <row r="46">
      <c r="A46" s="12" t="inlineStr">
        <is>
          <t>Totals</t>
        </is>
      </c>
      <c r="B46" s="12" t="inlineStr">
        <is>
          <t/>
        </is>
      </c>
      <c r="C46" s="12" t="inlineStr">
        <is>
          <t/>
        </is>
      </c>
      <c r="D46" s="12" t="inlineStr">
        <is>
          <t/>
        </is>
      </c>
      <c r="E46" s="12" t="inlineStr">
        <is>
          <t/>
        </is>
      </c>
      <c r="F46" s="12" t="inlineStr">
        <is>
          <t/>
        </is>
      </c>
      <c r="G46" s="12" t="inlineStr">
        <is>
          <t/>
        </is>
      </c>
      <c r="H46" s="12" t="inlineStr">
        <is>
          <t/>
        </is>
      </c>
      <c r="I46" s="12" t="inlineStr">
        <is>
          <t/>
        </is>
      </c>
      <c r="J46" s="12" t="inlineStr">
        <is>
          <t/>
        </is>
      </c>
      <c r="K46" s="12" t="inlineStr">
        <is>
          <t/>
        </is>
      </c>
      <c r="L46" s="12" t="inlineStr">
        <is>
          <t/>
        </is>
      </c>
      <c r="M46" s="12" t="inlineStr">
        <is>
          <t/>
        </is>
      </c>
      <c r="N46" s="6">
        <f>SUMIF(AB1:AB45, TRUE, N1:N45)</f>
        <v>0.0</v>
      </c>
      <c r="O46" s="12" t="inlineStr">
        <is>
          <t/>
        </is>
      </c>
      <c r="P46" s="6">
        <f>SUMIF(AB1:AB45, TRUE, P1:P45)</f>
        <v>0.0</v>
      </c>
      <c r="Q46" s="6">
        <f>SUMIF(AB1:AB45, TRUE, Q1:Q45)</f>
        <v>0.0</v>
      </c>
      <c r="R46" s="6">
        <f>SUMIF(AB1:AB45, TRUE, R1:R45)</f>
        <v>0.0</v>
      </c>
      <c r="S46" s="6">
        <f>SUMIF(AB1:AB45, TRUE, S1:S45)</f>
        <v>0.0</v>
      </c>
      <c r="T46" s="6">
        <f>SUMIF(AB1:AB45, TRUE, T1:T45)</f>
        <v>0.0</v>
      </c>
      <c r="U46" s="6">
        <f>SUMIF(AB1:AB45, TRUE, U1:U45)</f>
        <v>0.0</v>
      </c>
      <c r="V46" s="6">
        <f>SUMIF(AB1:AB45, TRUE, V1:V45)</f>
        <v>0.0</v>
      </c>
      <c r="W46" s="6">
        <f>SUMIF(AB1:AB45, TRUE, W1:W45)</f>
        <v>0.0</v>
      </c>
      <c r="X46" s="6">
        <f>SUMIF(AB1:AB45, TRUE, X1:X45)</f>
        <v>0.0</v>
      </c>
      <c r="Y46" s="6">
        <f>SUMIF(AB1:AB45, TRUE, Y1:Y45)</f>
        <v>0.0</v>
      </c>
      <c r="Z46" s="6">
        <f>SUMIF(AB1:AB45, TRUE, Z1:Z45)</f>
        <v>0.0</v>
      </c>
    </row>
  </sheetData>
  <autoFilter ref="A1:Z47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2022-05-11T20:32:47Z</dcterms:created>
  <dc:creator>Apache POI</dc:creator>
</cp:coreProperties>
</file>