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Sheet1!$A$1:$L$13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9.19921875" customWidth="true"/>
    <col min="3" max="3" width="9.953125" customWidth="true"/>
    <col min="4" max="4" width="37.875" customWidth="true"/>
    <col min="5" max="5" width="29.76171875" customWidth="true"/>
    <col min="6" max="6" width="7.5546875" customWidth="true"/>
    <col min="7" max="7" width="15.84765625" customWidth="true"/>
    <col min="8" max="8" width="14.62109375" customWidth="true"/>
    <col min="9" max="9" width="10.78515625" customWidth="true"/>
    <col min="10" max="10" width="9.33203125" customWidth="true"/>
    <col min="11" max="11" width="13.859375" customWidth="true"/>
    <col min="12" max="12" width="10.7851562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6     </t>
        </is>
      </c>
      <c r="B2" s="17" t="inlineStr">
        <is>
          <t xml:space="preserve">    7     </t>
        </is>
      </c>
      <c r="C2" s="17" t="inlineStr">
        <is>
          <t xml:space="preserve">              </t>
        </is>
      </c>
      <c r="D2" s="17" t="inlineStr">
        <is>
          <t xml:space="preserve">HOWEY, EUGENE E &amp; DANIELLE D       </t>
        </is>
      </c>
      <c r="E2" s="17" t="inlineStr">
        <is>
          <t xml:space="preserve">689 CHESTNUT NECK RD          </t>
        </is>
      </c>
      <c r="F2" s="17" t="inlineStr">
        <is>
          <t xml:space="preserve"> 2 </t>
        </is>
      </c>
      <c r="G2" s="2" t="n">
        <v>3433.14</v>
      </c>
      <c r="H2" s="2" t="n">
        <v>-235.44</v>
      </c>
      <c r="I2" s="2" t="n">
        <v>71.72</v>
      </c>
      <c r="J2" s="2" t="n">
        <v>411.98</v>
      </c>
      <c r="K2" s="2" t="n">
        <v>37.52</v>
      </c>
      <c r="L2" s="2" t="n">
        <v>3163.5</v>
      </c>
      <c r="M2" t="b">
        <v>1</v>
      </c>
      <c r="N2" t="b">
        <v>1</v>
      </c>
    </row>
    <row r="3">
      <c r="A3" s="17" t="inlineStr">
        <is>
          <t xml:space="preserve">   27     </t>
        </is>
      </c>
      <c r="B3" s="17" t="inlineStr">
        <is>
          <t xml:space="preserve">    2     </t>
        </is>
      </c>
      <c r="C3" s="17" t="inlineStr">
        <is>
          <t xml:space="preserve">              </t>
        </is>
      </c>
      <c r="D3" s="17" t="inlineStr">
        <is>
          <t xml:space="preserve">DOHERTY, THOMAS &amp; ELIZABETH        </t>
        </is>
      </c>
      <c r="E3" s="17" t="inlineStr">
        <is>
          <t xml:space="preserve">65 BLAKES LANE                </t>
        </is>
      </c>
      <c r="F3" s="17" t="inlineStr">
        <is>
          <t xml:space="preserve"> 2 </t>
        </is>
      </c>
      <c r="G3" s="2" t="n">
        <v>7451.72</v>
      </c>
      <c r="H3" s="15" t="n">
        <v>0.0</v>
      </c>
      <c r="I3" s="2" t="n">
        <v>18.97</v>
      </c>
      <c r="J3" s="2" t="n">
        <v>165.47</v>
      </c>
      <c r="K3" s="2" t="n">
        <v>922.85</v>
      </c>
      <c r="L3" s="2" t="n">
        <v>8355.6</v>
      </c>
      <c r="M3" t="b">
        <v>1</v>
      </c>
      <c r="N3" t="b">
        <v>1</v>
      </c>
    </row>
    <row r="4">
      <c r="A4" s="17" t="inlineStr">
        <is>
          <t xml:space="preserve">   30     </t>
        </is>
      </c>
      <c r="B4" s="17" t="inlineStr">
        <is>
          <t xml:space="preserve">    4     </t>
        </is>
      </c>
      <c r="C4" s="17" t="inlineStr">
        <is>
          <t xml:space="preserve">              </t>
        </is>
      </c>
      <c r="D4" s="17" t="inlineStr">
        <is>
          <t xml:space="preserve">HAMILL, DANIEL E &amp; MARIA A         </t>
        </is>
      </c>
      <c r="E4" s="17" t="inlineStr">
        <is>
          <t xml:space="preserve">289 ENGLISH CREEK RD          </t>
        </is>
      </c>
      <c r="F4" s="17" t="inlineStr">
        <is>
          <t xml:space="preserve"> 2 </t>
        </is>
      </c>
      <c r="G4" s="2" t="n">
        <v>3660.5</v>
      </c>
      <c r="H4" s="15" t="n">
        <v>0.0</v>
      </c>
      <c r="I4" s="2" t="n">
        <v>2722.46</v>
      </c>
      <c r="J4" s="2" t="n">
        <v>344.75</v>
      </c>
      <c r="K4" s="2" t="n">
        <v>9.38</v>
      </c>
      <c r="L4" s="2" t="n">
        <v>947.42</v>
      </c>
      <c r="M4" t="b">
        <v>1</v>
      </c>
      <c r="N4" t="b">
        <v>1</v>
      </c>
    </row>
    <row r="5">
      <c r="A5" s="17" t="inlineStr">
        <is>
          <t xml:space="preserve">   42     </t>
        </is>
      </c>
      <c r="B5" s="17" t="inlineStr">
        <is>
          <t xml:space="preserve">   27     </t>
        </is>
      </c>
      <c r="C5" s="17" t="inlineStr">
        <is>
          <t xml:space="preserve">              </t>
        </is>
      </c>
      <c r="D5" s="17" t="inlineStr">
        <is>
          <t xml:space="preserve">HOFFMAN, ALLAN (EST) % KENNEDY     </t>
        </is>
      </c>
      <c r="E5" s="17" t="inlineStr">
        <is>
          <t xml:space="preserve">5TH AVE                       </t>
        </is>
      </c>
      <c r="F5" s="17" t="inlineStr">
        <is>
          <t xml:space="preserve"> 1 </t>
        </is>
      </c>
      <c r="G5" s="2" t="n">
        <v>227.36</v>
      </c>
      <c r="H5" s="15" t="n">
        <v>0.0</v>
      </c>
      <c r="I5" s="2" t="n">
        <v>110.96</v>
      </c>
      <c r="J5" s="2" t="n">
        <v>0.0</v>
      </c>
      <c r="K5" s="2" t="n">
        <v>5.3</v>
      </c>
      <c r="L5" s="2" t="n">
        <v>121.7</v>
      </c>
      <c r="M5" t="b">
        <v>1</v>
      </c>
      <c r="N5" t="b">
        <v>1</v>
      </c>
    </row>
    <row r="6">
      <c r="A6" s="12" t="inlineStr">
        <is>
          <t>Totals</t>
        </is>
      </c>
      <c r="B6" s="12" t="inlineStr">
        <is>
          <t/>
        </is>
      </c>
      <c r="C6" s="12" t="inlineStr">
        <is>
          <t/>
        </is>
      </c>
      <c r="D6" s="12" t="inlineStr">
        <is>
          <t/>
        </is>
      </c>
      <c r="E6" s="12" t="inlineStr">
        <is>
          <t/>
        </is>
      </c>
      <c r="F6" s="12" t="inlineStr">
        <is>
          <t/>
        </is>
      </c>
      <c r="G6" s="6">
        <f>SUMIF(N1:N5, TRUE, G1:G5)</f>
        <v>0.0</v>
      </c>
      <c r="H6" s="6">
        <f>SUMIF(N1:N5, TRUE, H1:H5)</f>
        <v>0.0</v>
      </c>
      <c r="I6" s="6">
        <f>SUMIF(N1:N5, TRUE, I1:I5)</f>
        <v>0.0</v>
      </c>
      <c r="J6" s="6">
        <f>SUMIF(N1:N5, TRUE, J1:J5)</f>
        <v>0.0</v>
      </c>
      <c r="K6" s="6">
        <f>SUMIF(N1:N5, TRUE, K1:K5)</f>
        <v>0.0</v>
      </c>
      <c r="L6" s="6">
        <f>SUMIF(N1:N5, TRUE, L1:L5)</f>
        <v>0.0</v>
      </c>
    </row>
    <row r="7">
      <c r="A7" t="inlineStr">
        <is>
          <t xml:space="preserve"> </t>
        </is>
      </c>
    </row>
    <row r="8">
      <c r="A8" t="inlineStr">
        <is>
          <t xml:space="preserve">Range: Block: First          to Last           Property Class Range: First to Last       Print Balances Greater Than:         0.00  </t>
        </is>
      </c>
    </row>
    <row r="9">
      <c r="A9" t="inlineStr">
        <is>
          <t xml:space="preserve">         Lot:                                       Bill Year Range: 2021 to 2021    Include Prior Yr/Prd In Balance: N             </t>
        </is>
      </c>
    </row>
    <row r="10">
      <c r="A10" t="inlineStr">
        <is>
          <t xml:space="preserve">        Qual:                                     Bill Period Range:  1 to  4               Include Interest Through: 04/11/22      </t>
        </is>
      </c>
    </row>
    <row r="11">
      <c r="A11" t="inlineStr">
        <is>
          <t xml:space="preserve">  As Of Date: 04/10/22                Assessed Value/SPTX Code Year: 2021                     Include Tax Sp Charges: N             </t>
        </is>
      </c>
    </row>
    <row r="12">
      <c r="A12" t="inlineStr">
        <is>
          <t xml:space="preserve">                                 Include Utility Due As Of 04/10/22: N                 Include Other Special Charges: N             </t>
        </is>
      </c>
    </row>
  </sheetData>
  <autoFilter ref="A1:L1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2022-04-10T15:41:03Z</dcterms:created>
  <dc:creator>Apache POI</dc:creator>
</cp:coreProperties>
</file>