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6.7109375" customWidth="true"/>
    <col min="3" max="3" width="10.98828125" customWidth="true"/>
    <col min="4" max="4" width="19.93359375" customWidth="true"/>
    <col min="5" max="5" width="11.7421875" customWidth="true"/>
    <col min="6" max="6" width="12.49218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3.45703125" customWidth="true"/>
    <col min="12" max="12" width="30.5" customWidth="true"/>
    <col min="13" max="13" width="39.53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109</t>
        </is>
      </c>
      <c r="B2" s="17" t="inlineStr">
        <is>
          <t xml:space="preserve">   30</t>
        </is>
      </c>
      <c r="C2" s="17" t="inlineStr">
        <is>
          <t/>
        </is>
      </c>
      <c r="D2" s="17" t="inlineStr">
        <is>
          <t>82 CEDAR RD</t>
        </is>
      </c>
      <c r="E2" s="17" t="inlineStr">
        <is>
          <t>24-00001</t>
        </is>
      </c>
      <c r="F2" s="1" t="n">
        <v>45861.0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MGRP</t>
        </is>
      </c>
      <c r="L2" s="17" t="inlineStr">
        <is>
          <t>MGRP TL CAPITAL LLC</t>
        </is>
      </c>
      <c r="M2" s="17" t="inlineStr">
        <is>
          <t>PORTELLI, BARTOLO &amp; ANITA</t>
        </is>
      </c>
      <c r="N2" s="2" t="n">
        <v>36900.0</v>
      </c>
      <c r="O2" s="2" t="n">
        <v>0.0</v>
      </c>
      <c r="P2" s="15" t="n">
        <v>0.0</v>
      </c>
      <c r="Q2" s="2" t="n">
        <v>17079.21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15944.85</v>
      </c>
      <c r="W2" s="15" t="n">
        <v>0.0</v>
      </c>
      <c r="X2" s="15" t="n">
        <v>0.0</v>
      </c>
      <c r="Y2" s="15" t="n">
        <v>0.0</v>
      </c>
      <c r="Z2" s="2" t="n">
        <v>33024.06</v>
      </c>
      <c r="AA2" t="b">
        <v>1</v>
      </c>
      <c r="AB2" t="b">
        <v>1</v>
      </c>
    </row>
    <row r="3">
      <c r="A3" s="17" t="inlineStr">
        <is>
          <t xml:space="preserve">  511</t>
        </is>
      </c>
      <c r="B3" s="17" t="inlineStr">
        <is>
          <t xml:space="preserve">    7</t>
        </is>
      </c>
      <c r="C3" s="17" t="inlineStr">
        <is>
          <t/>
        </is>
      </c>
      <c r="D3" s="17" t="inlineStr">
        <is>
          <t>31 WOOD PL</t>
        </is>
      </c>
      <c r="E3" s="17" t="inlineStr">
        <is>
          <t>24-00002</t>
        </is>
      </c>
      <c r="F3" s="1" t="n">
        <v>45861.0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MGRP</t>
        </is>
      </c>
      <c r="L3" s="17" t="inlineStr">
        <is>
          <t>MGRP TL CAPITAL LLC</t>
        </is>
      </c>
      <c r="M3" s="17" t="inlineStr">
        <is>
          <t>SCHITTULLI, MARIE</t>
        </is>
      </c>
      <c r="N3" s="2" t="n">
        <v>35000.0</v>
      </c>
      <c r="O3" s="2" t="n">
        <v>0.0</v>
      </c>
      <c r="P3" s="15" t="n">
        <v>0.0</v>
      </c>
      <c r="Q3" s="2" t="n">
        <v>4049.83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15840.22</v>
      </c>
      <c r="W3" s="15" t="n">
        <v>0.0</v>
      </c>
      <c r="X3" s="15" t="n">
        <v>0.0</v>
      </c>
      <c r="Y3" s="15" t="n">
        <v>0.0</v>
      </c>
      <c r="Z3" s="2" t="n">
        <v>19890.05</v>
      </c>
      <c r="AA3" t="b">
        <v>1</v>
      </c>
      <c r="AB3" t="b">
        <v>1</v>
      </c>
    </row>
    <row r="4">
      <c r="A4" s="17" t="inlineStr">
        <is>
          <t xml:space="preserve">  602</t>
        </is>
      </c>
      <c r="B4" s="17" t="inlineStr">
        <is>
          <t xml:space="preserve">    7</t>
        </is>
      </c>
      <c r="C4" s="17" t="inlineStr">
        <is>
          <t/>
        </is>
      </c>
      <c r="D4" s="17" t="inlineStr">
        <is>
          <t>100 CRESSKILL AVE</t>
        </is>
      </c>
      <c r="E4" s="17" t="inlineStr">
        <is>
          <t>24-00003</t>
        </is>
      </c>
      <c r="F4" s="1" t="n">
        <v>45861.0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CLEMENTE</t>
        </is>
      </c>
      <c r="L4" s="17" t="inlineStr">
        <is>
          <t>CLEMENTE ENTERPRISES,LLC</t>
        </is>
      </c>
      <c r="M4" s="17" t="inlineStr">
        <is>
          <t>STEWART,WAYNE G. &amp; CAROLE</t>
        </is>
      </c>
      <c r="N4" s="2" t="n">
        <v>33500.0</v>
      </c>
      <c r="O4" s="2" t="n">
        <v>0.0</v>
      </c>
      <c r="P4" s="15" t="n">
        <v>0.0</v>
      </c>
      <c r="Q4" s="2" t="n">
        <v>3551.16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13472.59</v>
      </c>
      <c r="W4" s="15" t="n">
        <v>0.0</v>
      </c>
      <c r="X4" s="15" t="n">
        <v>0.0</v>
      </c>
      <c r="Y4" s="15" t="n">
        <v>0.0</v>
      </c>
      <c r="Z4" s="2" t="n">
        <v>17023.75</v>
      </c>
      <c r="AA4" t="b">
        <v>1</v>
      </c>
      <c r="AB4" t="b">
        <v>1</v>
      </c>
    </row>
    <row r="5">
      <c r="A5" s="17" t="inlineStr">
        <is>
          <t xml:space="preserve">  607</t>
        </is>
      </c>
      <c r="B5" s="17" t="inlineStr">
        <is>
          <t xml:space="preserve">   13</t>
        </is>
      </c>
      <c r="C5" s="17" t="inlineStr">
        <is>
          <t/>
        </is>
      </c>
      <c r="D5" s="17" t="inlineStr">
        <is>
          <t>111 CHARLES</t>
        </is>
      </c>
      <c r="E5" s="17" t="inlineStr">
        <is>
          <t>24-00004</t>
        </is>
      </c>
      <c r="F5" s="1" t="n">
        <v>45861.0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AMERICAN</t>
        </is>
      </c>
      <c r="L5" s="17" t="inlineStr">
        <is>
          <t>AMERICAN TAX LIEN FUND LLC</t>
        </is>
      </c>
      <c r="M5" s="17" t="inlineStr">
        <is>
          <t>AKGUC,SIMON &amp; CEMILE</t>
        </is>
      </c>
      <c r="N5" s="2" t="n">
        <v>35500.0</v>
      </c>
      <c r="O5" s="2" t="n">
        <v>0.0</v>
      </c>
      <c r="P5" s="15" t="n">
        <v>0.0</v>
      </c>
      <c r="Q5" s="2" t="n">
        <v>3637.6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3637.6</v>
      </c>
      <c r="AA5" t="b">
        <v>1</v>
      </c>
      <c r="AB5" t="b">
        <v>1</v>
      </c>
    </row>
    <row r="6">
      <c r="A6" s="17" t="inlineStr">
        <is>
          <t xml:space="preserve">  617</t>
        </is>
      </c>
      <c r="B6" s="17" t="inlineStr">
        <is>
          <t xml:space="preserve">   35</t>
        </is>
      </c>
      <c r="C6" s="17" t="inlineStr">
        <is>
          <t/>
        </is>
      </c>
      <c r="D6" s="17" t="inlineStr">
        <is>
          <t>60 HAMILTON AVE</t>
        </is>
      </c>
      <c r="E6" s="17" t="inlineStr">
        <is>
          <t>24-00005</t>
        </is>
      </c>
      <c r="F6" s="1" t="n">
        <v>45861.0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AMERICAN</t>
        </is>
      </c>
      <c r="L6" s="17" t="inlineStr">
        <is>
          <t>AMERICAN TAX LIEN FUND LLC</t>
        </is>
      </c>
      <c r="M6" s="17" t="inlineStr">
        <is>
          <t>RIEGER,ELSIE &amp; REYNOLD</t>
        </is>
      </c>
      <c r="N6" s="2" t="n">
        <v>35000.0</v>
      </c>
      <c r="O6" s="2" t="n">
        <v>0.0</v>
      </c>
      <c r="P6" s="15" t="n">
        <v>0.0</v>
      </c>
      <c r="Q6" s="2" t="n">
        <v>9098.64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13071.17</v>
      </c>
      <c r="W6" s="15" t="n">
        <v>0.0</v>
      </c>
      <c r="X6" s="15" t="n">
        <v>0.0</v>
      </c>
      <c r="Y6" s="15" t="n">
        <v>0.0</v>
      </c>
      <c r="Z6" s="2" t="n">
        <v>22169.81</v>
      </c>
      <c r="AA6" t="b">
        <v>1</v>
      </c>
      <c r="AB6" t="b">
        <v>1</v>
      </c>
    </row>
    <row r="7">
      <c r="A7" s="17" t="inlineStr">
        <is>
          <t xml:space="preserve">  717</t>
        </is>
      </c>
      <c r="B7" s="17" t="inlineStr">
        <is>
          <t xml:space="preserve">   44</t>
        </is>
      </c>
      <c r="C7" s="17" t="inlineStr">
        <is>
          <t/>
        </is>
      </c>
      <c r="D7" s="17" t="inlineStr">
        <is>
          <t>276 GLEN AVE</t>
        </is>
      </c>
      <c r="E7" s="17" t="inlineStr">
        <is>
          <t>24-00006</t>
        </is>
      </c>
      <c r="F7" s="1" t="n">
        <v>45861.0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MGRP</t>
        </is>
      </c>
      <c r="L7" s="17" t="inlineStr">
        <is>
          <t>MGRP TL CAPITAL LLC</t>
        </is>
      </c>
      <c r="M7" s="17" t="inlineStr">
        <is>
          <t>LEVEN, RONALD JOHN &amp; DIANE E</t>
        </is>
      </c>
      <c r="N7" s="2" t="n">
        <v>37900.0</v>
      </c>
      <c r="O7" s="2" t="n">
        <v>0.0</v>
      </c>
      <c r="P7" s="15" t="n">
        <v>0.0</v>
      </c>
      <c r="Q7" s="2" t="n">
        <v>17081.18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11130.12</v>
      </c>
      <c r="W7" s="15" t="n">
        <v>0.0</v>
      </c>
      <c r="X7" s="15" t="n">
        <v>0.0</v>
      </c>
      <c r="Y7" s="15" t="n">
        <v>0.0</v>
      </c>
      <c r="Z7" s="2" t="n">
        <v>28211.3</v>
      </c>
      <c r="AA7" t="b">
        <v>1</v>
      </c>
      <c r="AB7" t="b">
        <v>1</v>
      </c>
    </row>
    <row r="8">
      <c r="A8" s="17" t="inlineStr">
        <is>
          <t xml:space="preserve">  812</t>
        </is>
      </c>
      <c r="B8" s="17" t="inlineStr">
        <is>
          <t xml:space="preserve">    9</t>
        </is>
      </c>
      <c r="C8" s="17" t="inlineStr">
        <is>
          <t/>
        </is>
      </c>
      <c r="D8" s="17" t="inlineStr">
        <is>
          <t>15 CATAWBA AVE</t>
        </is>
      </c>
      <c r="E8" s="17" t="inlineStr">
        <is>
          <t>24-00007</t>
        </is>
      </c>
      <c r="F8" s="1" t="n">
        <v>45861.0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MMU PROF</t>
        </is>
      </c>
      <c r="L8" s="17" t="inlineStr">
        <is>
          <t>MMU PROFIT SHARING PLAN</t>
        </is>
      </c>
      <c r="M8" s="17" t="inlineStr">
        <is>
          <t>KRAUSS, ALVIN &amp; MARGARET</t>
        </is>
      </c>
      <c r="N8" s="2" t="n">
        <v>46500.0</v>
      </c>
      <c r="O8" s="2" t="n">
        <v>0.0</v>
      </c>
      <c r="P8" s="15" t="n">
        <v>0.0</v>
      </c>
      <c r="Q8" s="2" t="n">
        <v>20721.56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19509.92</v>
      </c>
      <c r="W8" s="15" t="n">
        <v>0.0</v>
      </c>
      <c r="X8" s="15" t="n">
        <v>0.0</v>
      </c>
      <c r="Y8" s="15" t="n">
        <v>0.0</v>
      </c>
      <c r="Z8" s="2" t="n">
        <v>40231.48</v>
      </c>
      <c r="AA8" t="b">
        <v>1</v>
      </c>
      <c r="AB8" t="b">
        <v>1</v>
      </c>
    </row>
    <row r="9">
      <c r="A9" s="17" t="inlineStr">
        <is>
          <t xml:space="preserve">  914</t>
        </is>
      </c>
      <c r="B9" s="17" t="inlineStr">
        <is>
          <t xml:space="preserve">    2</t>
        </is>
      </c>
      <c r="C9" s="17" t="inlineStr">
        <is>
          <t/>
        </is>
      </c>
      <c r="D9" s="17" t="inlineStr">
        <is>
          <t>21 DAVIES AVE</t>
        </is>
      </c>
      <c r="E9" s="17" t="inlineStr">
        <is>
          <t>24-00008</t>
        </is>
      </c>
      <c r="F9" s="1" t="n">
        <v>45861.0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AMERICAN</t>
        </is>
      </c>
      <c r="L9" s="17" t="inlineStr">
        <is>
          <t>AMERICAN TAX LIEN FUND LLC</t>
        </is>
      </c>
      <c r="M9" s="17" t="inlineStr">
        <is>
          <t>MANOTT, STEPHEN &amp; CHARLES E</t>
        </is>
      </c>
      <c r="N9" s="2" t="n">
        <v>25900.0</v>
      </c>
      <c r="O9" s="2" t="n">
        <v>0.0</v>
      </c>
      <c r="P9" s="15" t="n">
        <v>0.0</v>
      </c>
      <c r="Q9" s="2" t="n">
        <v>7792.7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10487.46</v>
      </c>
      <c r="W9" s="15" t="n">
        <v>0.0</v>
      </c>
      <c r="X9" s="15" t="n">
        <v>0.0</v>
      </c>
      <c r="Y9" s="15" t="n">
        <v>0.0</v>
      </c>
      <c r="Z9" s="2" t="n">
        <v>18280.16</v>
      </c>
      <c r="AA9" t="b">
        <v>1</v>
      </c>
      <c r="AB9" t="b">
        <v>1</v>
      </c>
    </row>
    <row r="10">
      <c r="A10" s="17" t="inlineStr">
        <is>
          <t xml:space="preserve"> 1207</t>
        </is>
      </c>
      <c r="B10" s="17" t="inlineStr">
        <is>
          <t xml:space="preserve">   11</t>
        </is>
      </c>
      <c r="C10" s="17" t="inlineStr">
        <is>
          <t/>
        </is>
      </c>
      <c r="D10" s="17" t="inlineStr">
        <is>
          <t>49 W MADISON</t>
        </is>
      </c>
      <c r="E10" s="17" t="inlineStr">
        <is>
          <t>24-00009</t>
        </is>
      </c>
      <c r="F10" s="1" t="n">
        <v>45861.0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MGRP</t>
        </is>
      </c>
      <c r="L10" s="17" t="inlineStr">
        <is>
          <t>MGRP TL CAPITAL LLC</t>
        </is>
      </c>
      <c r="M10" s="17" t="inlineStr">
        <is>
          <t>NEW JERSEY REAL ESTATE COMPANY LLC</t>
        </is>
      </c>
      <c r="N10" s="2" t="n">
        <v>40500.0</v>
      </c>
      <c r="O10" s="2" t="n">
        <v>0.0</v>
      </c>
      <c r="P10" s="15" t="n">
        <v>0.0</v>
      </c>
      <c r="Q10" s="2" t="n">
        <v>2586.64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19721.93</v>
      </c>
      <c r="W10" s="15" t="n">
        <v>0.0</v>
      </c>
      <c r="X10" s="15" t="n">
        <v>0.0</v>
      </c>
      <c r="Y10" s="15" t="n">
        <v>0.0</v>
      </c>
      <c r="Z10" s="2" t="n">
        <v>22308.57</v>
      </c>
      <c r="AA10" t="b">
        <v>1</v>
      </c>
      <c r="AB10" t="b">
        <v>1</v>
      </c>
    </row>
    <row r="11">
      <c r="A11" s="12" t="inlineStr">
        <is>
          <t>Totals</t>
        </is>
      </c>
      <c r="B11" s="12" t="inlineStr">
        <is>
          <t/>
        </is>
      </c>
      <c r="C11" s="12" t="inlineStr">
        <is>
          <t/>
        </is>
      </c>
      <c r="D11" s="12" t="inlineStr">
        <is>
          <t/>
        </is>
      </c>
      <c r="E11" s="12" t="inlineStr">
        <is>
          <t/>
        </is>
      </c>
      <c r="F11" s="12" t="inlineStr">
        <is>
          <t/>
        </is>
      </c>
      <c r="G11" s="12" t="inlineStr">
        <is>
          <t/>
        </is>
      </c>
      <c r="H11" s="12" t="inlineStr">
        <is>
          <t/>
        </is>
      </c>
      <c r="I11" s="12" t="inlineStr">
        <is>
          <t/>
        </is>
      </c>
      <c r="J11" s="12" t="inlineStr">
        <is>
          <t/>
        </is>
      </c>
      <c r="K11" s="12" t="inlineStr">
        <is>
          <t/>
        </is>
      </c>
      <c r="L11" s="12" t="inlineStr">
        <is>
          <t/>
        </is>
      </c>
      <c r="M11" s="12" t="inlineStr">
        <is>
          <t/>
        </is>
      </c>
      <c r="N11" s="6">
        <f>SUMIF(AB1:AB10, TRUE, N1:N10)</f>
        <v>0.0</v>
      </c>
      <c r="O11" s="12" t="inlineStr">
        <is>
          <t/>
        </is>
      </c>
      <c r="P11" s="6">
        <f>SUMIF(AB1:AB10, TRUE, P1:P10)</f>
        <v>0.0</v>
      </c>
      <c r="Q11" s="6">
        <f>SUMIF(AB1:AB10, TRUE, Q1:Q10)</f>
        <v>0.0</v>
      </c>
      <c r="R11" s="6">
        <f>SUMIF(AB1:AB10, TRUE, R1:R10)</f>
        <v>0.0</v>
      </c>
      <c r="S11" s="6">
        <f>SUMIF(AB1:AB10, TRUE, S1:S10)</f>
        <v>0.0</v>
      </c>
      <c r="T11" s="6">
        <f>SUMIF(AB1:AB10, TRUE, T1:T10)</f>
        <v>0.0</v>
      </c>
      <c r="U11" s="6">
        <f>SUMIF(AB1:AB10, TRUE, U1:U10)</f>
        <v>0.0</v>
      </c>
      <c r="V11" s="6">
        <f>SUMIF(AB1:AB10, TRUE, V1:V10)</f>
        <v>0.0</v>
      </c>
      <c r="W11" s="6">
        <f>SUMIF(AB1:AB10, TRUE, W1:W10)</f>
        <v>0.0</v>
      </c>
      <c r="X11" s="6">
        <f>SUMIF(AB1:AB10, TRUE, X1:X10)</f>
        <v>0.0</v>
      </c>
      <c r="Y11" s="6">
        <f>SUMIF(AB1:AB10, TRUE, Y1:Y10)</f>
        <v>0.0</v>
      </c>
      <c r="Z11" s="6">
        <f>SUMIF(AB1:AB10, TRUE, Z1:Z10)</f>
        <v>0.0</v>
      </c>
    </row>
  </sheetData>
  <autoFilter ref="A1:Z1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2026-01-12T21:11:08Z</dcterms:created>
  <dc:creator>Apache POI</dc:creator>
</cp:coreProperties>
</file>