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Sheet1!$A$1:$V$5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9.49609375" customWidth="true"/>
    <col min="2" max="2" width="6.09375" customWidth="true"/>
    <col min="3" max="3" width="7.32421875" customWidth="true"/>
    <col min="4" max="4" width="13.52734375" customWidth="true"/>
    <col min="5" max="5" width="21.77734375" customWidth="true"/>
    <col min="6" max="6" width="15.23046875" customWidth="true"/>
    <col min="7" max="7" width="16.734375" customWidth="true"/>
    <col min="8" max="8" width="17.8984375" customWidth="true"/>
    <col min="9" max="9" width="13.43359375" customWidth="true"/>
    <col min="10" max="10" width="19.87890625" customWidth="true"/>
    <col min="11" max="11" width="15.23046875" customWidth="true"/>
    <col min="12" max="12" width="8.71875" customWidth="true"/>
    <col min="13" max="13" width="18.54296875" customWidth="true"/>
    <col min="14" max="14" width="15.3125" customWidth="true"/>
    <col min="15" max="15" width="22.58203125" customWidth="true"/>
    <col min="16" max="16" width="9.33203125" customWidth="true"/>
    <col min="17" max="17" width="20.24609375" customWidth="true"/>
    <col min="18" max="18" width="14.62109375" customWidth="true"/>
    <col min="19" max="19" width="19.50390625" customWidth="true"/>
    <col min="20" max="20" width="14.09375" customWidth="true"/>
    <col min="21" max="21" width="18.50390625" customWidth="true"/>
    <col min="22" max="22" width="18.6015625" customWidth="true"/>
    <col min="23" max="23" hidden="true" width="8.0" customWidth="false"/>
    <col min="24" max="24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</t>
        </is>
      </c>
      <c r="D1" s="8" t="inlineStr">
        <is>
          <t>Type</t>
        </is>
      </c>
      <c r="E1" s="8" t="inlineStr">
        <is>
          <t>Property Location</t>
        </is>
      </c>
      <c r="F1" s="8" t="inlineStr">
        <is>
          <t>Sp Charges Id</t>
        </is>
      </c>
      <c r="G1" s="8" t="inlineStr">
        <is>
          <t>Lien Certificate</t>
        </is>
      </c>
      <c r="H1" s="8" t="inlineStr">
        <is>
          <t>Installment Plan</t>
        </is>
      </c>
      <c r="I1" s="8" t="inlineStr">
        <is>
          <t>Bankruptcy</t>
        </is>
      </c>
      <c r="J1" s="8" t="inlineStr">
        <is>
          <t>Include in Tax Sale</t>
        </is>
      </c>
      <c r="K1" s="8" t="inlineStr">
        <is>
          <t>Case Number</t>
        </is>
      </c>
      <c r="L1" s="8" t="inlineStr">
        <is>
          <t>Status</t>
        </is>
      </c>
      <c r="M1" s="8" t="inlineStr">
        <is>
          <t>Previous Balance</t>
        </is>
      </c>
      <c r="N1" s="8" t="inlineStr">
        <is>
          <t>Loan Amount</t>
        </is>
      </c>
      <c r="O1" s="8" t="inlineStr">
        <is>
          <t>Pay Principal/Penalty</t>
        </is>
      </c>
      <c r="P1" s="8" t="inlineStr">
        <is>
          <t>Pay Int</t>
        </is>
      </c>
      <c r="Q1" s="8" t="inlineStr">
        <is>
          <t>Pay Installment Int</t>
        </is>
      </c>
      <c r="R1" s="8" t="inlineStr">
        <is>
          <t>Adjustments</t>
        </is>
      </c>
      <c r="S1" s="8" t="inlineStr">
        <is>
          <t>Misc Pay Principal</t>
        </is>
      </c>
      <c r="T1" s="8" t="inlineStr">
        <is>
          <t>Misc Pay Int</t>
        </is>
      </c>
      <c r="U1" s="8" t="inlineStr">
        <is>
          <t>Misc Adjustment</t>
        </is>
      </c>
      <c r="V1" s="8" t="inlineStr">
        <is>
          <t>Principal Balance</t>
        </is>
      </c>
    </row>
    <row r="2">
      <c r="A2" s="17" t="inlineStr">
        <is>
          <t xml:space="preserve">   32.01</t>
        </is>
      </c>
      <c r="B2" s="17" t="inlineStr">
        <is>
          <t xml:space="preserve">    6</t>
        </is>
      </c>
      <c r="C2" s="17" t="inlineStr">
        <is>
          <t/>
        </is>
      </c>
      <c r="D2" s="17" t="inlineStr">
        <is>
          <t>Lawn Maint</t>
        </is>
      </c>
      <c r="E2" s="17" t="inlineStr">
        <is>
          <t>51 RANDOLPH RD</t>
        </is>
      </c>
      <c r="F2" s="17" t="inlineStr">
        <is>
          <t>01183000</t>
        </is>
      </c>
      <c r="G2" s="17" t="inlineStr">
        <is>
          <t/>
        </is>
      </c>
      <c r="H2" s="17" t="inlineStr">
        <is>
          <t>N</t>
        </is>
      </c>
      <c r="I2" s="17" t="inlineStr">
        <is>
          <t>N</t>
        </is>
      </c>
      <c r="J2" s="17" t="inlineStr">
        <is>
          <t>N</t>
        </is>
      </c>
      <c r="K2" s="17" t="inlineStr">
        <is>
          <t/>
        </is>
      </c>
      <c r="L2" s="17" t="inlineStr">
        <is>
          <t>Active</t>
        </is>
      </c>
      <c r="M2" s="2" t="n">
        <v>380.0</v>
      </c>
      <c r="N2" s="15" t="n">
        <v>0.0</v>
      </c>
      <c r="O2" s="15" t="n">
        <v>0.0</v>
      </c>
      <c r="P2" s="15" t="n">
        <v>0.0</v>
      </c>
      <c r="Q2" s="15" t="n">
        <v>0.0</v>
      </c>
      <c r="R2" s="15" t="n">
        <v>0.0</v>
      </c>
      <c r="S2" s="15" t="n">
        <v>0.0</v>
      </c>
      <c r="T2" s="15" t="n">
        <v>0.0</v>
      </c>
      <c r="U2" s="15" t="n">
        <v>0.0</v>
      </c>
      <c r="V2" s="2" t="n">
        <v>380.0</v>
      </c>
      <c r="W2" t="b">
        <v>1</v>
      </c>
      <c r="X2" t="b">
        <v>1</v>
      </c>
    </row>
    <row r="3">
      <c r="A3" s="17" t="inlineStr">
        <is>
          <t xml:space="preserve">   47</t>
        </is>
      </c>
      <c r="B3" s="17" t="inlineStr">
        <is>
          <t xml:space="preserve">    5</t>
        </is>
      </c>
      <c r="C3" s="17" t="inlineStr">
        <is>
          <t/>
        </is>
      </c>
      <c r="D3" s="17" t="inlineStr">
        <is>
          <t>Lawn Maint</t>
        </is>
      </c>
      <c r="E3" s="17" t="inlineStr">
        <is>
          <t>190 JERSEYVILLE AVE</t>
        </is>
      </c>
      <c r="F3" s="17" t="inlineStr">
        <is>
          <t xml:space="preserve"> 1949000</t>
        </is>
      </c>
      <c r="G3" s="17" t="inlineStr">
        <is>
          <t/>
        </is>
      </c>
      <c r="H3" s="17" t="inlineStr">
        <is>
          <t>N</t>
        </is>
      </c>
      <c r="I3" s="17" t="inlineStr">
        <is>
          <t>N</t>
        </is>
      </c>
      <c r="J3" s="17" t="inlineStr">
        <is>
          <t>N</t>
        </is>
      </c>
      <c r="K3" s="17" t="inlineStr">
        <is>
          <t/>
        </is>
      </c>
      <c r="L3" s="17" t="inlineStr">
        <is>
          <t>Active</t>
        </is>
      </c>
      <c r="M3" s="2" t="n">
        <v>395.0</v>
      </c>
      <c r="N3" s="15" t="n">
        <v>0.0</v>
      </c>
      <c r="O3" s="15" t="n">
        <v>0.0</v>
      </c>
      <c r="P3" s="15" t="n">
        <v>0.0</v>
      </c>
      <c r="Q3" s="15" t="n">
        <v>0.0</v>
      </c>
      <c r="R3" s="15" t="n">
        <v>0.0</v>
      </c>
      <c r="S3" s="15" t="n">
        <v>0.0</v>
      </c>
      <c r="T3" s="15" t="n">
        <v>0.0</v>
      </c>
      <c r="U3" s="15" t="n">
        <v>0.0</v>
      </c>
      <c r="V3" s="2" t="n">
        <v>395.0</v>
      </c>
      <c r="W3" t="b">
        <v>1</v>
      </c>
      <c r="X3" t="b">
        <v>1</v>
      </c>
    </row>
    <row r="4">
      <c r="A4" s="12" t="inlineStr">
        <is>
          <t>Totals</t>
        </is>
      </c>
      <c r="B4" s="12" t="inlineStr">
        <is>
          <t/>
        </is>
      </c>
      <c r="C4" s="12" t="inlineStr">
        <is>
          <t/>
        </is>
      </c>
      <c r="D4" s="12" t="inlineStr">
        <is>
          <t/>
        </is>
      </c>
      <c r="E4" s="12" t="inlineStr">
        <is>
          <t/>
        </is>
      </c>
      <c r="F4" s="12" t="inlineStr">
        <is>
          <t/>
        </is>
      </c>
      <c r="G4" s="12" t="inlineStr">
        <is>
          <t/>
        </is>
      </c>
      <c r="H4" s="12" t="inlineStr">
        <is>
          <t/>
        </is>
      </c>
      <c r="I4" s="12" t="inlineStr">
        <is>
          <t/>
        </is>
      </c>
      <c r="J4" s="12" t="inlineStr">
        <is>
          <t/>
        </is>
      </c>
      <c r="K4" s="12" t="inlineStr">
        <is>
          <t/>
        </is>
      </c>
      <c r="L4" s="12" t="inlineStr">
        <is>
          <t/>
        </is>
      </c>
      <c r="M4" s="6">
        <f>SUMIF(X1:X3, TRUE, M1:M3)</f>
        <v>0.0</v>
      </c>
      <c r="N4" s="6">
        <f>SUMIF(X1:X3, TRUE, N1:N3)</f>
        <v>0.0</v>
      </c>
      <c r="O4" s="6">
        <f>SUMIF(X1:X3, TRUE, O1:O3)</f>
        <v>0.0</v>
      </c>
      <c r="P4" s="6">
        <f>SUMIF(X1:X3, TRUE, P1:P3)</f>
        <v>0.0</v>
      </c>
      <c r="Q4" s="6">
        <f>SUMIF(X1:X3, TRUE, Q1:Q3)</f>
        <v>0.0</v>
      </c>
      <c r="R4" s="6">
        <f>SUMIF(X1:X3, TRUE, R1:R3)</f>
        <v>0.0</v>
      </c>
      <c r="S4" s="6">
        <f>SUMIF(X1:X3, TRUE, S1:S3)</f>
        <v>0.0</v>
      </c>
      <c r="T4" s="6">
        <f>SUMIF(X1:X3, TRUE, T1:T3)</f>
        <v>0.0</v>
      </c>
      <c r="U4" s="6">
        <f>SUMIF(X1:X3, TRUE, U1:U3)</f>
        <v>0.0</v>
      </c>
      <c r="V4" s="6">
        <f>SUMIF(X1:X3, TRUE, V1:V3)</f>
        <v>0.0</v>
      </c>
    </row>
  </sheetData>
  <autoFilter ref="A1:V5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2026-01-07T14:10:30Z</dcterms:created>
  <dc:creator>Apache POI</dc:creator>
</cp:coreProperties>
</file>