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Sheet1!$A$1:$Z$13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>
      <protection locked="false"/>
    </xf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9.49609375" customWidth="true"/>
    <col min="2" max="2" width="9.49609375" customWidth="true"/>
    <col min="3" max="3" width="10.98828125" customWidth="true"/>
    <col min="4" max="4" width="28.796875" customWidth="true"/>
    <col min="5" max="5" width="11.7421875" customWidth="true"/>
    <col min="6" max="6" width="13.609375" customWidth="true"/>
    <col min="7" max="7" width="8.71875" customWidth="true"/>
    <col min="8" max="8" width="13.55859375" customWidth="true"/>
    <col min="9" max="9" width="20.7421875" customWidth="true"/>
    <col min="10" max="10" width="9.99609375" customWidth="true"/>
    <col min="11" max="11" width="11.453125" customWidth="true"/>
    <col min="12" max="12" width="26.50390625" customWidth="true"/>
    <col min="13" max="13" width="39.68359375" customWidth="true"/>
    <col min="14" max="14" width="11.3671875" customWidth="true"/>
    <col min="15" max="15" width="13.27734375" customWidth="true"/>
    <col min="16" max="16" width="10.46484375" customWidth="true"/>
    <col min="17" max="17" width="12.4765625" customWidth="true"/>
    <col min="18" max="18" width="15.390625" customWidth="true"/>
    <col min="19" max="19" width="13.68359375" customWidth="true"/>
    <col min="20" max="20" width="20.4921875" customWidth="true"/>
    <col min="21" max="21" width="19.34765625" customWidth="true"/>
    <col min="22" max="22" width="17.20703125" customWidth="true"/>
    <col min="23" max="23" width="15.92578125" customWidth="true"/>
    <col min="24" max="24" width="22.24609375" customWidth="true"/>
    <col min="25" max="25" width="21.1015625" customWidth="true"/>
    <col min="26" max="26" width="10.78515625" customWidth="true"/>
    <col min="27" max="27" hidden="true" width="8.0" customWidth="false"/>
    <col min="28" max="28" hidden="true" width="8.0" customWidth="false"/>
  </cols>
  <sheetData>
    <row r="1">
      <c r="A1" s="8" t="inlineStr">
        <is>
          <t>Block</t>
        </is>
      </c>
      <c r="B1" s="8" t="inlineStr">
        <is>
          <t>Lot</t>
        </is>
      </c>
      <c r="C1" s="8" t="inlineStr">
        <is>
          <t>Qualifier</t>
        </is>
      </c>
      <c r="D1" s="8" t="inlineStr">
        <is>
          <t>Property Location</t>
        </is>
      </c>
      <c r="E1" s="8" t="inlineStr">
        <is>
          <t>Cert Num</t>
        </is>
      </c>
      <c r="F1" s="8" t="inlineStr">
        <is>
          <t>Sale Date</t>
        </is>
      </c>
      <c r="G1" s="8" t="inlineStr">
        <is>
          <t>Status</t>
        </is>
      </c>
      <c r="H1" s="8" t="inlineStr">
        <is>
          <t>Status Date</t>
        </is>
      </c>
      <c r="I1" s="8" t="inlineStr">
        <is>
          <t>Check Cleared Date</t>
        </is>
      </c>
      <c r="J1" s="8" t="inlineStr">
        <is>
          <t>Held By</t>
        </is>
      </c>
      <c r="K1" s="8" t="inlineStr">
        <is>
          <t>Holder Id</t>
        </is>
      </c>
      <c r="L1" s="8" t="inlineStr">
        <is>
          <t>Holder Name</t>
        </is>
      </c>
      <c r="M1" s="8" t="inlineStr">
        <is>
          <t>Owner Name</t>
        </is>
      </c>
      <c r="N1" s="8" t="inlineStr">
        <is>
          <t>Premium</t>
        </is>
      </c>
      <c r="O1" s="8" t="inlineStr">
        <is>
          <t>Percentage</t>
        </is>
      </c>
      <c r="P1" s="8" t="inlineStr">
        <is>
          <t>Prev Bal</t>
        </is>
      </c>
      <c r="Q1" s="8" t="inlineStr">
        <is>
          <t>Certificate</t>
        </is>
      </c>
      <c r="R1" s="8" t="inlineStr">
        <is>
          <t>Mun Transfer</t>
        </is>
      </c>
      <c r="S1" s="8" t="inlineStr">
        <is>
          <t>Mun Adjust</t>
        </is>
      </c>
      <c r="T1" s="8" t="inlineStr">
        <is>
          <t>Assign/OB Pay Prin</t>
        </is>
      </c>
      <c r="U1" s="8" t="inlineStr">
        <is>
          <t>Assign/OB Pay Int</t>
        </is>
      </c>
      <c r="V1" s="8" t="inlineStr">
        <is>
          <t>Outside Subseq</t>
        </is>
      </c>
      <c r="W1" s="8" t="inlineStr">
        <is>
          <t>Assign Subseq</t>
        </is>
      </c>
      <c r="X1" s="8" t="inlineStr">
        <is>
          <t>Redemption Pay Prin</t>
        </is>
      </c>
      <c r="Y1" s="8" t="inlineStr">
        <is>
          <t>Redemption Pay Int</t>
        </is>
      </c>
      <c r="Z1" s="8" t="inlineStr">
        <is>
          <t>Balance</t>
        </is>
      </c>
    </row>
    <row r="2">
      <c r="A2" s="17" t="inlineStr">
        <is>
          <t xml:space="preserve">   12</t>
        </is>
      </c>
      <c r="B2" s="17" t="inlineStr">
        <is>
          <t xml:space="preserve">    1</t>
        </is>
      </c>
      <c r="C2" s="17" t="inlineStr">
        <is>
          <t/>
        </is>
      </c>
      <c r="D2" s="17" t="inlineStr">
        <is>
          <t>SHARON STATION RD</t>
        </is>
      </c>
      <c r="E2" s="17" t="inlineStr">
        <is>
          <t>05-00002</t>
        </is>
      </c>
      <c r="F2" s="1" t="n">
        <v>38555.0</v>
      </c>
      <c r="G2" s="17" t="inlineStr">
        <is>
          <t>Open</t>
        </is>
      </c>
      <c r="H2" s="17" t="inlineStr">
        <is>
          <t/>
        </is>
      </c>
      <c r="I2" s="17" t="inlineStr">
        <is>
          <t/>
        </is>
      </c>
      <c r="J2" s="17" t="inlineStr">
        <is>
          <t>O</t>
        </is>
      </c>
      <c r="K2" s="17" t="inlineStr">
        <is>
          <t>REMICK</t>
        </is>
      </c>
      <c r="L2" s="17" t="inlineStr">
        <is>
          <t>N OR D REMICK - TRUSTEE</t>
        </is>
      </c>
      <c r="M2" s="17" t="inlineStr">
        <is>
          <t>NJ AFFORDABLE HOMES CORP</t>
        </is>
      </c>
      <c r="N2" s="2" t="n">
        <v>0.0</v>
      </c>
      <c r="O2" s="2" t="n">
        <v>18.0</v>
      </c>
      <c r="P2" s="15" t="n">
        <v>0.0</v>
      </c>
      <c r="Q2" s="2" t="n">
        <v>2264.37</v>
      </c>
      <c r="R2" s="15" t="n">
        <v>0.0</v>
      </c>
      <c r="S2" s="15" t="n">
        <v>0.0</v>
      </c>
      <c r="T2" s="15" t="n">
        <v>0.0</v>
      </c>
      <c r="U2" s="15" t="n">
        <v>0.0</v>
      </c>
      <c r="V2" s="15" t="n">
        <v>0.0</v>
      </c>
      <c r="W2" s="15" t="n">
        <v>0.0</v>
      </c>
      <c r="X2" s="15" t="n">
        <v>0.0</v>
      </c>
      <c r="Y2" s="15" t="n">
        <v>0.0</v>
      </c>
      <c r="Z2" s="2" t="n">
        <v>2264.37</v>
      </c>
      <c r="AA2" t="b">
        <v>1</v>
      </c>
      <c r="AB2" t="b">
        <v>1</v>
      </c>
    </row>
    <row r="3">
      <c r="A3" s="17" t="inlineStr">
        <is>
          <t xml:space="preserve">   15.01</t>
        </is>
      </c>
      <c r="B3" s="17" t="inlineStr">
        <is>
          <t xml:space="preserve">   19</t>
        </is>
      </c>
      <c r="C3" s="17" t="inlineStr">
        <is>
          <t/>
        </is>
      </c>
      <c r="D3" s="17" t="inlineStr">
        <is>
          <t>ROUTE 526</t>
        </is>
      </c>
      <c r="E3" s="17" t="inlineStr">
        <is>
          <t xml:space="preserve">  00-002</t>
        </is>
      </c>
      <c r="F3" s="1" t="n">
        <v>36826.0</v>
      </c>
      <c r="G3" s="17" t="inlineStr">
        <is>
          <t>Open</t>
        </is>
      </c>
      <c r="H3" s="17" t="inlineStr">
        <is>
          <t/>
        </is>
      </c>
      <c r="I3" s="17" t="inlineStr">
        <is>
          <t/>
        </is>
      </c>
      <c r="J3" s="17" t="inlineStr">
        <is>
          <t>O</t>
        </is>
      </c>
      <c r="K3" s="17" t="inlineStr">
        <is>
          <t>SALTM</t>
        </is>
      </c>
      <c r="L3" s="17" t="inlineStr">
        <is>
          <t>DAVID A. SALTMAN</t>
        </is>
      </c>
      <c r="M3" s="17" t="inlineStr">
        <is>
          <t>GILLILAND, DANIEL EST</t>
        </is>
      </c>
      <c r="N3" s="2" t="n">
        <v>0.0</v>
      </c>
      <c r="O3" s="2" t="n">
        <v>18.0</v>
      </c>
      <c r="P3" s="15" t="n">
        <v>0.0</v>
      </c>
      <c r="Q3" s="2" t="n">
        <v>175.13</v>
      </c>
      <c r="R3" s="15" t="n">
        <v>0.0</v>
      </c>
      <c r="S3" s="15" t="n">
        <v>0.0</v>
      </c>
      <c r="T3" s="2" t="n">
        <v>124.07</v>
      </c>
      <c r="U3" s="2" t="n">
        <v>51.06</v>
      </c>
      <c r="V3" s="15" t="n">
        <v>0.0</v>
      </c>
      <c r="W3" s="15" t="n">
        <v>0.0</v>
      </c>
      <c r="X3" s="15" t="n">
        <v>0.0</v>
      </c>
      <c r="Y3" s="15" t="n">
        <v>0.0</v>
      </c>
      <c r="Z3" s="2" t="n">
        <v>175.13</v>
      </c>
      <c r="AA3" t="b">
        <v>1</v>
      </c>
      <c r="AB3" t="b">
        <v>1</v>
      </c>
    </row>
    <row r="4">
      <c r="A4" s="17" t="inlineStr">
        <is>
          <t xml:space="preserve">   15.01</t>
        </is>
      </c>
      <c r="B4" s="17" t="inlineStr">
        <is>
          <t xml:space="preserve">   19</t>
        </is>
      </c>
      <c r="C4" s="17" t="inlineStr">
        <is>
          <t/>
        </is>
      </c>
      <c r="D4" s="17" t="inlineStr">
        <is>
          <t>ROUTE 526</t>
        </is>
      </c>
      <c r="E4" s="17" t="inlineStr">
        <is>
          <t xml:space="preserve">  000004</t>
        </is>
      </c>
      <c r="F4" s="1" t="n">
        <v>37169.0</v>
      </c>
      <c r="G4" s="17" t="inlineStr">
        <is>
          <t>Open</t>
        </is>
      </c>
      <c r="H4" s="17" t="inlineStr">
        <is>
          <t/>
        </is>
      </c>
      <c r="I4" s="17" t="inlineStr">
        <is>
          <t/>
        </is>
      </c>
      <c r="J4" s="17" t="inlineStr">
        <is>
          <t>O</t>
        </is>
      </c>
      <c r="K4" s="17" t="inlineStr">
        <is>
          <t>JERMA</t>
        </is>
      </c>
      <c r="L4" s="17" t="inlineStr">
        <is>
          <t>JEFFREY R. JERMAN</t>
        </is>
      </c>
      <c r="M4" s="17" t="inlineStr">
        <is>
          <t>GILLILAND, DANIEL EST</t>
        </is>
      </c>
      <c r="N4" s="2" t="n">
        <v>0.0</v>
      </c>
      <c r="O4" s="2" t="n">
        <v>18.0</v>
      </c>
      <c r="P4" s="15" t="n">
        <v>0.0</v>
      </c>
      <c r="Q4" s="2" t="n">
        <v>181.91</v>
      </c>
      <c r="R4" s="15" t="n">
        <v>0.0</v>
      </c>
      <c r="S4" s="15" t="n">
        <v>0.0</v>
      </c>
      <c r="T4" s="2" t="n">
        <v>168.6</v>
      </c>
      <c r="U4" s="2" t="n">
        <v>13.31</v>
      </c>
      <c r="V4" s="15" t="n">
        <v>0.0</v>
      </c>
      <c r="W4" s="15" t="n">
        <v>0.0</v>
      </c>
      <c r="X4" s="15" t="n">
        <v>0.0</v>
      </c>
      <c r="Y4" s="15" t="n">
        <v>0.0</v>
      </c>
      <c r="Z4" s="2" t="n">
        <v>181.91</v>
      </c>
      <c r="AA4" t="b">
        <v>1</v>
      </c>
      <c r="AB4" t="b">
        <v>1</v>
      </c>
    </row>
    <row r="5">
      <c r="A5" s="17" t="inlineStr">
        <is>
          <t xml:space="preserve">   15.01</t>
        </is>
      </c>
      <c r="B5" s="17" t="inlineStr">
        <is>
          <t xml:space="preserve">   21</t>
        </is>
      </c>
      <c r="C5" s="17" t="inlineStr">
        <is>
          <t/>
        </is>
      </c>
      <c r="D5" s="17" t="inlineStr">
        <is>
          <t>ROUTE 526</t>
        </is>
      </c>
      <c r="E5" s="17" t="inlineStr">
        <is>
          <t xml:space="preserve">  00-003</t>
        </is>
      </c>
      <c r="F5" s="1" t="n">
        <v>36826.0</v>
      </c>
      <c r="G5" s="17" t="inlineStr">
        <is>
          <t>Open</t>
        </is>
      </c>
      <c r="H5" s="17" t="inlineStr">
        <is>
          <t/>
        </is>
      </c>
      <c r="I5" s="17" t="inlineStr">
        <is>
          <t/>
        </is>
      </c>
      <c r="J5" s="17" t="inlineStr">
        <is>
          <t>O</t>
        </is>
      </c>
      <c r="K5" s="17" t="inlineStr">
        <is>
          <t>SALTM</t>
        </is>
      </c>
      <c r="L5" s="17" t="inlineStr">
        <is>
          <t>DAVID A. SALTMAN</t>
        </is>
      </c>
      <c r="M5" s="17" t="inlineStr">
        <is>
          <t>JERMAN, JEFFREY R.</t>
        </is>
      </c>
      <c r="N5" s="2" t="n">
        <v>0.0</v>
      </c>
      <c r="O5" s="2" t="n">
        <v>18.0</v>
      </c>
      <c r="P5" s="15" t="n">
        <v>0.0</v>
      </c>
      <c r="Q5" s="2" t="n">
        <v>175.99</v>
      </c>
      <c r="R5" s="15" t="n">
        <v>0.0</v>
      </c>
      <c r="S5" s="15" t="n">
        <v>0.0</v>
      </c>
      <c r="T5" s="2" t="n">
        <v>115.44</v>
      </c>
      <c r="U5" s="2" t="n">
        <v>60.55</v>
      </c>
      <c r="V5" s="15" t="n">
        <v>0.0</v>
      </c>
      <c r="W5" s="15" t="n">
        <v>0.0</v>
      </c>
      <c r="X5" s="15" t="n">
        <v>0.0</v>
      </c>
      <c r="Y5" s="15" t="n">
        <v>0.0</v>
      </c>
      <c r="Z5" s="2" t="n">
        <v>175.99</v>
      </c>
      <c r="AA5" t="b">
        <v>1</v>
      </c>
      <c r="AB5" t="b">
        <v>1</v>
      </c>
    </row>
    <row r="6">
      <c r="A6" s="17" t="inlineStr">
        <is>
          <t xml:space="preserve">   34</t>
        </is>
      </c>
      <c r="B6" s="17" t="inlineStr">
        <is>
          <t xml:space="preserve">   20.01</t>
        </is>
      </c>
      <c r="C6" s="17" t="inlineStr">
        <is>
          <t/>
        </is>
      </c>
      <c r="D6" s="17" t="inlineStr">
        <is>
          <t>ROUTE 537</t>
        </is>
      </c>
      <c r="E6" s="17" t="inlineStr">
        <is>
          <t>17-00009</t>
        </is>
      </c>
      <c r="F6" s="1" t="n">
        <v>42901.0</v>
      </c>
      <c r="G6" s="17" t="inlineStr">
        <is>
          <t>Open</t>
        </is>
      </c>
      <c r="H6" s="17" t="inlineStr">
        <is>
          <t/>
        </is>
      </c>
      <c r="I6" s="17" t="inlineStr">
        <is>
          <t/>
        </is>
      </c>
      <c r="J6" s="17" t="inlineStr">
        <is>
          <t>O</t>
        </is>
      </c>
      <c r="K6" s="17" t="inlineStr">
        <is>
          <t>HENICK</t>
        </is>
      </c>
      <c r="L6" s="17" t="inlineStr">
        <is>
          <t>ARTHUR L. HENICK</t>
        </is>
      </c>
      <c r="M6" s="17" t="inlineStr">
        <is>
          <t>LANA LOT 20.01 LLC</t>
        </is>
      </c>
      <c r="N6" s="2" t="n">
        <v>0.0</v>
      </c>
      <c r="O6" s="2" t="n">
        <v>17.0</v>
      </c>
      <c r="P6" s="15" t="n">
        <v>0.0</v>
      </c>
      <c r="Q6" s="2" t="n">
        <v>783.74</v>
      </c>
      <c r="R6" s="15" t="n">
        <v>0.0</v>
      </c>
      <c r="S6" s="15" t="n">
        <v>0.0</v>
      </c>
      <c r="T6" s="15" t="n">
        <v>0.0</v>
      </c>
      <c r="U6" s="15" t="n">
        <v>0.0</v>
      </c>
      <c r="V6" s="2" t="n">
        <v>2055.48</v>
      </c>
      <c r="W6" s="15" t="n">
        <v>0.0</v>
      </c>
      <c r="X6" s="15" t="n">
        <v>0.0</v>
      </c>
      <c r="Y6" s="15" t="n">
        <v>0.0</v>
      </c>
      <c r="Z6" s="2" t="n">
        <v>2839.22</v>
      </c>
      <c r="AA6" t="b">
        <v>1</v>
      </c>
      <c r="AB6" t="b">
        <v>1</v>
      </c>
    </row>
    <row r="7">
      <c r="A7" s="17" t="inlineStr">
        <is>
          <t xml:space="preserve">   44</t>
        </is>
      </c>
      <c r="B7" s="17" t="inlineStr">
        <is>
          <t xml:space="preserve">    6</t>
        </is>
      </c>
      <c r="C7" s="17" t="inlineStr">
        <is>
          <t/>
        </is>
      </c>
      <c r="D7" s="17" t="inlineStr">
        <is>
          <t>YARDVL-ALLENTWN RD</t>
        </is>
      </c>
      <c r="E7" s="17" t="inlineStr">
        <is>
          <t xml:space="preserve">  000016</t>
        </is>
      </c>
      <c r="F7" s="1" t="n">
        <v>37169.0</v>
      </c>
      <c r="G7" s="17" t="inlineStr">
        <is>
          <t>Open</t>
        </is>
      </c>
      <c r="H7" s="17" t="inlineStr">
        <is>
          <t/>
        </is>
      </c>
      <c r="I7" s="17" t="inlineStr">
        <is>
          <t/>
        </is>
      </c>
      <c r="J7" s="17" t="inlineStr">
        <is>
          <t>O</t>
        </is>
      </c>
      <c r="K7" s="17" t="inlineStr">
        <is>
          <t>JERMA</t>
        </is>
      </c>
      <c r="L7" s="17" t="inlineStr">
        <is>
          <t>JEFFREY R. JERMAN</t>
        </is>
      </c>
      <c r="M7" s="17" t="inlineStr">
        <is>
          <t>JONES,ELLIS EST. % S. BLOKING</t>
        </is>
      </c>
      <c r="N7" s="2" t="n">
        <v>0.0</v>
      </c>
      <c r="O7" s="2" t="n">
        <v>18.0</v>
      </c>
      <c r="P7" s="15" t="n">
        <v>0.0</v>
      </c>
      <c r="Q7" s="2" t="n">
        <v>449.02</v>
      </c>
      <c r="R7" s="15" t="n">
        <v>0.0</v>
      </c>
      <c r="S7" s="15" t="n">
        <v>0.0</v>
      </c>
      <c r="T7" s="2" t="n">
        <v>377.77</v>
      </c>
      <c r="U7" s="2" t="n">
        <v>71.25</v>
      </c>
      <c r="V7" s="2" t="n">
        <v>2842.98</v>
      </c>
      <c r="W7" s="15" t="n">
        <v>0.0</v>
      </c>
      <c r="X7" s="15" t="n">
        <v>0.0</v>
      </c>
      <c r="Y7" s="15" t="n">
        <v>0.0</v>
      </c>
      <c r="Z7" s="2" t="n">
        <v>3292.0</v>
      </c>
      <c r="AA7" t="b">
        <v>1</v>
      </c>
      <c r="AB7" t="b">
        <v>1</v>
      </c>
    </row>
    <row r="8">
      <c r="A8" s="17" t="inlineStr">
        <is>
          <t xml:space="preserve">   44</t>
        </is>
      </c>
      <c r="B8" s="17" t="inlineStr">
        <is>
          <t xml:space="preserve">    6</t>
        </is>
      </c>
      <c r="C8" s="17" t="inlineStr">
        <is>
          <t/>
        </is>
      </c>
      <c r="D8" s="17" t="inlineStr">
        <is>
          <t>YARDVL-ALLENTWN RD</t>
        </is>
      </c>
      <c r="E8" s="17" t="inlineStr">
        <is>
          <t>07-00009</t>
        </is>
      </c>
      <c r="F8" s="1" t="n">
        <v>39276.0</v>
      </c>
      <c r="G8" s="17" t="inlineStr">
        <is>
          <t>Open</t>
        </is>
      </c>
      <c r="H8" s="17" t="inlineStr">
        <is>
          <t/>
        </is>
      </c>
      <c r="I8" s="17" t="inlineStr">
        <is>
          <t/>
        </is>
      </c>
      <c r="J8" s="17" t="inlineStr">
        <is>
          <t>O</t>
        </is>
      </c>
      <c r="K8" s="17" t="inlineStr">
        <is>
          <t>CULMAC</t>
        </is>
      </c>
      <c r="L8" s="17" t="inlineStr">
        <is>
          <t>CULMAC INVESTORS, INC.</t>
        </is>
      </c>
      <c r="M8" s="17" t="inlineStr">
        <is>
          <t>JONES,ELLIS EST. % S. BLOKING</t>
        </is>
      </c>
      <c r="N8" s="2" t="n">
        <v>0.0</v>
      </c>
      <c r="O8" s="2" t="n">
        <v>18.0</v>
      </c>
      <c r="P8" s="15" t="n">
        <v>0.0</v>
      </c>
      <c r="Q8" s="2" t="n">
        <v>2749.57</v>
      </c>
      <c r="R8" s="15" t="n">
        <v>0.0</v>
      </c>
      <c r="S8" s="15" t="n">
        <v>0.0</v>
      </c>
      <c r="T8" s="15" t="n">
        <v>0.0</v>
      </c>
      <c r="U8" s="15" t="n">
        <v>0.0</v>
      </c>
      <c r="V8" s="2" t="n">
        <v>440.64</v>
      </c>
      <c r="W8" s="15" t="n">
        <v>0.0</v>
      </c>
      <c r="X8" s="15" t="n">
        <v>0.0</v>
      </c>
      <c r="Y8" s="15" t="n">
        <v>0.0</v>
      </c>
      <c r="Z8" s="2" t="n">
        <v>3190.21</v>
      </c>
      <c r="AA8" t="b">
        <v>1</v>
      </c>
      <c r="AB8" t="b">
        <v>1</v>
      </c>
    </row>
    <row r="9">
      <c r="A9" s="17" t="inlineStr">
        <is>
          <t xml:space="preserve">   46</t>
        </is>
      </c>
      <c r="B9" s="17" t="inlineStr">
        <is>
          <t xml:space="preserve">    5</t>
        </is>
      </c>
      <c r="C9" s="17" t="inlineStr">
        <is>
          <t/>
        </is>
      </c>
      <c r="D9" s="17" t="inlineStr">
        <is>
          <t>1255 YARDVL-ALLENTWN RD</t>
        </is>
      </c>
      <c r="E9" s="17" t="inlineStr">
        <is>
          <t xml:space="preserve">  00-010</t>
        </is>
      </c>
      <c r="F9" s="1" t="n">
        <v>36826.0</v>
      </c>
      <c r="G9" s="17" t="inlineStr">
        <is>
          <t>Open</t>
        </is>
      </c>
      <c r="H9" s="17" t="inlineStr">
        <is>
          <t/>
        </is>
      </c>
      <c r="I9" s="17" t="inlineStr">
        <is>
          <t/>
        </is>
      </c>
      <c r="J9" s="17" t="inlineStr">
        <is>
          <t>O</t>
        </is>
      </c>
      <c r="K9" s="17" t="inlineStr">
        <is>
          <t>SALTM</t>
        </is>
      </c>
      <c r="L9" s="17" t="inlineStr">
        <is>
          <t>DAVID A. SALTMAN</t>
        </is>
      </c>
      <c r="M9" s="17" t="inlineStr">
        <is>
          <t>GOLDSTEIN % JOHNSTON SUPERMARKET</t>
        </is>
      </c>
      <c r="N9" s="2" t="n">
        <v>0.0</v>
      </c>
      <c r="O9" s="2" t="n">
        <v>18.0</v>
      </c>
      <c r="P9" s="15" t="n">
        <v>0.0</v>
      </c>
      <c r="Q9" s="2" t="n">
        <v>2430.79</v>
      </c>
      <c r="R9" s="15" t="n">
        <v>0.0</v>
      </c>
      <c r="S9" s="15" t="n">
        <v>0.0</v>
      </c>
      <c r="T9" s="2" t="n">
        <v>1896.87</v>
      </c>
      <c r="U9" s="2" t="n">
        <v>533.92</v>
      </c>
      <c r="V9" s="15" t="n">
        <v>0.0</v>
      </c>
      <c r="W9" s="15" t="n">
        <v>0.0</v>
      </c>
      <c r="X9" s="15" t="n">
        <v>0.0</v>
      </c>
      <c r="Y9" s="15" t="n">
        <v>0.0</v>
      </c>
      <c r="Z9" s="2" t="n">
        <v>2430.79</v>
      </c>
      <c r="AA9" t="b">
        <v>1</v>
      </c>
      <c r="AB9" t="b">
        <v>1</v>
      </c>
    </row>
    <row r="10">
      <c r="A10" s="17" t="inlineStr">
        <is>
          <t xml:space="preserve">   46</t>
        </is>
      </c>
      <c r="B10" s="17" t="inlineStr">
        <is>
          <t xml:space="preserve">    5</t>
        </is>
      </c>
      <c r="C10" s="17" t="inlineStr">
        <is>
          <t/>
        </is>
      </c>
      <c r="D10" s="17" t="inlineStr">
        <is>
          <t>1255 YARDVL-ALLENTWN RD</t>
        </is>
      </c>
      <c r="E10" s="17" t="inlineStr">
        <is>
          <t xml:space="preserve">  000018</t>
        </is>
      </c>
      <c r="F10" s="1" t="n">
        <v>37169.0</v>
      </c>
      <c r="G10" s="17" t="inlineStr">
        <is>
          <t>Open</t>
        </is>
      </c>
      <c r="H10" s="17" t="inlineStr">
        <is>
          <t/>
        </is>
      </c>
      <c r="I10" s="17" t="inlineStr">
        <is>
          <t/>
        </is>
      </c>
      <c r="J10" s="17" t="inlineStr">
        <is>
          <t>O</t>
        </is>
      </c>
      <c r="K10" s="17" t="inlineStr">
        <is>
          <t>FABRI</t>
        </is>
      </c>
      <c r="L10" s="17" t="inlineStr">
        <is>
          <t>MICHAEL FABRIKANT</t>
        </is>
      </c>
      <c r="M10" s="17" t="inlineStr">
        <is>
          <t>GOLDSTEIN % JOHNSTON SUPERMARKET</t>
        </is>
      </c>
      <c r="N10" s="2" t="n">
        <v>0.0</v>
      </c>
      <c r="O10" s="2" t="n">
        <v>17.0</v>
      </c>
      <c r="P10" s="15" t="n">
        <v>0.0</v>
      </c>
      <c r="Q10" s="2" t="n">
        <v>2497.44</v>
      </c>
      <c r="R10" s="15" t="n">
        <v>0.0</v>
      </c>
      <c r="S10" s="15" t="n">
        <v>0.0</v>
      </c>
      <c r="T10" s="2" t="n">
        <v>2039.52</v>
      </c>
      <c r="U10" s="2" t="n">
        <v>457.92</v>
      </c>
      <c r="V10" s="2" t="n">
        <v>4293.38</v>
      </c>
      <c r="W10" s="15" t="n">
        <v>0.0</v>
      </c>
      <c r="X10" s="15" t="n">
        <v>0.0</v>
      </c>
      <c r="Y10" s="15" t="n">
        <v>0.0</v>
      </c>
      <c r="Z10" s="2" t="n">
        <v>6790.82</v>
      </c>
      <c r="AA10" t="b">
        <v>1</v>
      </c>
      <c r="AB10" t="b">
        <v>1</v>
      </c>
    </row>
    <row r="11">
      <c r="A11" s="17" t="inlineStr">
        <is>
          <t xml:space="preserve">   46</t>
        </is>
      </c>
      <c r="B11" s="17" t="inlineStr">
        <is>
          <t xml:space="preserve">    5</t>
        </is>
      </c>
      <c r="C11" s="17" t="inlineStr">
        <is>
          <t/>
        </is>
      </c>
      <c r="D11" s="17" t="inlineStr">
        <is>
          <t>1255 YARDVL-ALLENTWN RD</t>
        </is>
      </c>
      <c r="E11" s="17" t="inlineStr">
        <is>
          <t>08-00069</t>
        </is>
      </c>
      <c r="F11" s="1" t="n">
        <v>39605.0</v>
      </c>
      <c r="G11" s="17" t="inlineStr">
        <is>
          <t>Open</t>
        </is>
      </c>
      <c r="H11" s="17" t="inlineStr">
        <is>
          <t/>
        </is>
      </c>
      <c r="I11" s="17" t="inlineStr">
        <is>
          <t/>
        </is>
      </c>
      <c r="J11" s="17" t="inlineStr">
        <is>
          <t>O</t>
        </is>
      </c>
      <c r="K11" s="17" t="inlineStr">
        <is>
          <t>LTC INC</t>
        </is>
      </c>
      <c r="L11" s="17" t="inlineStr">
        <is>
          <t>LTC INC</t>
        </is>
      </c>
      <c r="M11" s="17" t="inlineStr">
        <is>
          <t>GOLDSTEIN % JOHNSTON SUPERMARKET</t>
        </is>
      </c>
      <c r="N11" s="2" t="n">
        <v>0.0</v>
      </c>
      <c r="O11" s="2" t="n">
        <v>18.0</v>
      </c>
      <c r="P11" s="15" t="n">
        <v>0.0</v>
      </c>
      <c r="Q11" s="2" t="n">
        <v>907.92</v>
      </c>
      <c r="R11" s="15" t="n">
        <v>0.0</v>
      </c>
      <c r="S11" s="15" t="n">
        <v>0.0</v>
      </c>
      <c r="T11" s="15" t="n">
        <v>0.0</v>
      </c>
      <c r="U11" s="15" t="n">
        <v>0.0</v>
      </c>
      <c r="V11" s="15" t="n">
        <v>0.0</v>
      </c>
      <c r="W11" s="15" t="n">
        <v>0.0</v>
      </c>
      <c r="X11" s="15" t="n">
        <v>0.0</v>
      </c>
      <c r="Y11" s="15" t="n">
        <v>0.0</v>
      </c>
      <c r="Z11" s="2" t="n">
        <v>907.92</v>
      </c>
      <c r="AA11" t="b">
        <v>1</v>
      </c>
      <c r="AB11" t="b">
        <v>1</v>
      </c>
    </row>
    <row r="12">
      <c r="A12" s="12" t="inlineStr">
        <is>
          <t>Totals</t>
        </is>
      </c>
      <c r="B12" s="12" t="inlineStr">
        <is>
          <t/>
        </is>
      </c>
      <c r="C12" s="12" t="inlineStr">
        <is>
          <t/>
        </is>
      </c>
      <c r="D12" s="12" t="inlineStr">
        <is>
          <t/>
        </is>
      </c>
      <c r="E12" s="12" t="inlineStr">
        <is>
          <t/>
        </is>
      </c>
      <c r="F12" s="12" t="inlineStr">
        <is>
          <t/>
        </is>
      </c>
      <c r="G12" s="12" t="inlineStr">
        <is>
          <t/>
        </is>
      </c>
      <c r="H12" s="12" t="inlineStr">
        <is>
          <t/>
        </is>
      </c>
      <c r="I12" s="12" t="inlineStr">
        <is>
          <t/>
        </is>
      </c>
      <c r="J12" s="12" t="inlineStr">
        <is>
          <t/>
        </is>
      </c>
      <c r="K12" s="12" t="inlineStr">
        <is>
          <t/>
        </is>
      </c>
      <c r="L12" s="12" t="inlineStr">
        <is>
          <t/>
        </is>
      </c>
      <c r="M12" s="12" t="inlineStr">
        <is>
          <t/>
        </is>
      </c>
      <c r="N12" s="6">
        <f>SUMIF(AB1:AB11, TRUE, N1:N11)</f>
        <v>0.0</v>
      </c>
      <c r="O12" s="12" t="inlineStr">
        <is>
          <t/>
        </is>
      </c>
      <c r="P12" s="6">
        <f>SUMIF(AB1:AB11, TRUE, P1:P11)</f>
        <v>0.0</v>
      </c>
      <c r="Q12" s="6">
        <f>SUMIF(AB1:AB11, TRUE, Q1:Q11)</f>
        <v>0.0</v>
      </c>
      <c r="R12" s="6">
        <f>SUMIF(AB1:AB11, TRUE, R1:R11)</f>
        <v>0.0</v>
      </c>
      <c r="S12" s="6">
        <f>SUMIF(AB1:AB11, TRUE, S1:S11)</f>
        <v>0.0</v>
      </c>
      <c r="T12" s="6">
        <f>SUMIF(AB1:AB11, TRUE, T1:T11)</f>
        <v>0.0</v>
      </c>
      <c r="U12" s="6">
        <f>SUMIF(AB1:AB11, TRUE, U1:U11)</f>
        <v>0.0</v>
      </c>
      <c r="V12" s="6">
        <f>SUMIF(AB1:AB11, TRUE, V1:V11)</f>
        <v>0.0</v>
      </c>
      <c r="W12" s="6">
        <f>SUMIF(AB1:AB11, TRUE, W1:W11)</f>
        <v>0.0</v>
      </c>
      <c r="X12" s="6">
        <f>SUMIF(AB1:AB11, TRUE, X1:X11)</f>
        <v>0.0</v>
      </c>
      <c r="Y12" s="6">
        <f>SUMIF(AB1:AB11, TRUE, Y1:Y11)</f>
        <v>0.0</v>
      </c>
      <c r="Z12" s="6">
        <f>SUMIF(AB1:AB11, TRUE, Z1:Z11)</f>
        <v>0.0</v>
      </c>
    </row>
  </sheetData>
  <autoFilter ref="A1:Z13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2025-09-03T16:39:03Z</dcterms:created>
  <dc:creator>Apache POI</dc:creator>
</cp:coreProperties>
</file>