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33203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41796875" customWidth="true"/>
    <col min="13" max="13" width="40.94531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6.02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310 OAK RIDGE ROAD            </t>
        </is>
      </c>
      <c r="E2" s="12" t="inlineStr">
        <is>
          <t>20-00001</t>
        </is>
      </c>
      <c r="F2" s="1" t="n">
        <v>44130.0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1211    </t>
        </is>
      </c>
      <c r="L2" s="12" t="inlineStr">
        <is>
          <t xml:space="preserve">GREYMORR LLC                  </t>
        </is>
      </c>
      <c r="M2" s="12" t="inlineStr">
        <is>
          <t xml:space="preserve">MONTES, CONSUELO                   </t>
        </is>
      </c>
      <c r="N2" s="2" t="n">
        <v>21600.0</v>
      </c>
      <c r="O2" s="2" t="n">
        <v>0.0</v>
      </c>
      <c r="P2" s="10" t="n">
        <v>0.0</v>
      </c>
      <c r="Q2" s="2" t="n">
        <v>217.48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6401.6</v>
      </c>
      <c r="W2" s="10" t="n">
        <v>0.0</v>
      </c>
      <c r="X2" s="10" t="n">
        <v>0.0</v>
      </c>
      <c r="Y2" s="10" t="n">
        <v>0.0</v>
      </c>
      <c r="Z2" s="2" t="n">
        <v>6619.08</v>
      </c>
      <c r="AA2" t="b">
        <v>1</v>
      </c>
      <c r="AB2" t="b">
        <v>1</v>
      </c>
    </row>
    <row r="3">
      <c r="A3" s="12" t="inlineStr">
        <is>
          <t xml:space="preserve">   13     </t>
        </is>
      </c>
      <c r="B3" s="12" t="inlineStr">
        <is>
          <t xml:space="preserve">   11     </t>
        </is>
      </c>
      <c r="C3" s="12" t="inlineStr">
        <is>
          <t xml:space="preserve">              </t>
        </is>
      </c>
      <c r="D3" s="12" t="inlineStr">
        <is>
          <t xml:space="preserve">140 BRIARHEATH LANE           </t>
        </is>
      </c>
      <c r="E3" s="12" t="inlineStr">
        <is>
          <t>20-00003</t>
        </is>
      </c>
      <c r="F3" s="1" t="n">
        <v>44130.0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1213    </t>
        </is>
      </c>
      <c r="L3" s="12" t="inlineStr">
        <is>
          <t>SUNSHINE ST CERT VIII/BKUNITED</t>
        </is>
      </c>
      <c r="M3" s="12" t="inlineStr">
        <is>
          <t xml:space="preserve">PEREIRA, AUGUSTO &amp; DIANE F         </t>
        </is>
      </c>
      <c r="N3" s="2" t="n">
        <v>154400.0</v>
      </c>
      <c r="O3" s="2" t="n">
        <v>0.0</v>
      </c>
      <c r="P3" s="10" t="n">
        <v>0.0</v>
      </c>
      <c r="Q3" s="2" t="n">
        <v>35132.74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30134.33</v>
      </c>
      <c r="W3" s="10" t="n">
        <v>0.0</v>
      </c>
      <c r="X3" s="10" t="n">
        <v>0.0</v>
      </c>
      <c r="Y3" s="10" t="n">
        <v>0.0</v>
      </c>
      <c r="Z3" s="2" t="n">
        <v>65267.07</v>
      </c>
      <c r="AA3" t="b">
        <v>1</v>
      </c>
      <c r="AB3" t="b">
        <v>1</v>
      </c>
    </row>
    <row r="4">
      <c r="A4" s="12" t="inlineStr">
        <is>
          <t xml:space="preserve">   18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843 LAKE AVE                  </t>
        </is>
      </c>
      <c r="E4" s="12" t="inlineStr">
        <is>
          <t>20-00004</t>
        </is>
      </c>
      <c r="F4" s="1" t="n">
        <v>44130.0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1183    </t>
        </is>
      </c>
      <c r="L4" s="12" t="inlineStr">
        <is>
          <t>USBK CUST/PROCAP8/PROCAP MGTII</t>
        </is>
      </c>
      <c r="M4" s="12" t="inlineStr">
        <is>
          <t xml:space="preserve">LEON, LUIS HERNAN &amp; FLOR A         </t>
        </is>
      </c>
      <c r="N4" s="2" t="n">
        <v>1100.0</v>
      </c>
      <c r="O4" s="2" t="n">
        <v>0.0</v>
      </c>
      <c r="P4" s="10" t="n">
        <v>0.0</v>
      </c>
      <c r="Q4" s="2" t="n">
        <v>202.49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284.58</v>
      </c>
      <c r="W4" s="10" t="n">
        <v>0.0</v>
      </c>
      <c r="X4" s="10" t="n">
        <v>0.0</v>
      </c>
      <c r="Y4" s="10" t="n">
        <v>0.0</v>
      </c>
      <c r="Z4" s="2" t="n">
        <v>487.07</v>
      </c>
      <c r="AA4" t="b">
        <v>1</v>
      </c>
      <c r="AB4" t="b">
        <v>1</v>
      </c>
    </row>
    <row r="5">
      <c r="A5" s="12" t="inlineStr">
        <is>
          <t xml:space="preserve">   21     </t>
        </is>
      </c>
      <c r="B5" s="12" t="inlineStr">
        <is>
          <t xml:space="preserve">   10.01  </t>
        </is>
      </c>
      <c r="C5" s="12" t="inlineStr">
        <is>
          <t xml:space="preserve">              </t>
        </is>
      </c>
      <c r="D5" s="12" t="inlineStr">
        <is>
          <t xml:space="preserve">     ACKEN DR                 </t>
        </is>
      </c>
      <c r="E5" s="12" t="inlineStr">
        <is>
          <t>92-00002</t>
        </is>
      </c>
      <c r="F5" s="1" t="n">
        <v>33828.0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100     </t>
        </is>
      </c>
      <c r="L5" s="12" t="inlineStr">
        <is>
          <t xml:space="preserve">TOWNSHIP OF CLARK             </t>
        </is>
      </c>
      <c r="M5" s="12" t="inlineStr">
        <is>
          <t xml:space="preserve">UNKNOWN                            </t>
        </is>
      </c>
      <c r="N5" s="2" t="n">
        <v>0.0</v>
      </c>
      <c r="O5" s="2" t="n">
        <v>18.0</v>
      </c>
      <c r="P5" s="10" t="n">
        <v>0.0</v>
      </c>
      <c r="Q5" s="2" t="n">
        <v>18.64</v>
      </c>
      <c r="R5" s="2" t="n">
        <v>182.15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200.79</v>
      </c>
      <c r="AA5" t="b">
        <v>1</v>
      </c>
      <c r="AB5" t="b">
        <v>1</v>
      </c>
    </row>
    <row r="6">
      <c r="A6" s="12" t="inlineStr">
        <is>
          <t xml:space="preserve">   23     </t>
        </is>
      </c>
      <c r="B6" s="12" t="inlineStr">
        <is>
          <t xml:space="preserve">    7     </t>
        </is>
      </c>
      <c r="C6" s="12" t="inlineStr">
        <is>
          <t xml:space="preserve">              </t>
        </is>
      </c>
      <c r="D6" s="12" t="inlineStr">
        <is>
          <t xml:space="preserve">31 HILLTOP AVE                </t>
        </is>
      </c>
      <c r="E6" s="12" t="inlineStr">
        <is>
          <t>19000002</t>
        </is>
      </c>
      <c r="F6" s="1" t="n">
        <v>43766.0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1179    </t>
        </is>
      </c>
      <c r="L6" s="12" t="inlineStr">
        <is>
          <t>CHRISTIANA  TRUST AS CUSTODIAN</t>
        </is>
      </c>
      <c r="M6" s="12" t="inlineStr">
        <is>
          <t xml:space="preserve">MICHALCZYK, THOMAS                 </t>
        </is>
      </c>
      <c r="N6" s="2" t="n">
        <v>65000.0</v>
      </c>
      <c r="O6" s="2" t="n">
        <v>0.0</v>
      </c>
      <c r="P6" s="10" t="n">
        <v>0.0</v>
      </c>
      <c r="Q6" s="2" t="n">
        <v>16725.96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20919.2</v>
      </c>
      <c r="W6" s="10" t="n">
        <v>0.0</v>
      </c>
      <c r="X6" s="10" t="n">
        <v>0.0</v>
      </c>
      <c r="Y6" s="10" t="n">
        <v>0.0</v>
      </c>
      <c r="Z6" s="2" t="n">
        <v>37645.16</v>
      </c>
      <c r="AA6" t="b">
        <v>1</v>
      </c>
      <c r="AB6" t="b">
        <v>1</v>
      </c>
    </row>
    <row r="7">
      <c r="A7" s="12" t="inlineStr">
        <is>
          <t xml:space="preserve">   24     </t>
        </is>
      </c>
      <c r="B7" s="12" t="inlineStr">
        <is>
          <t xml:space="preserve">   38.01  </t>
        </is>
      </c>
      <c r="C7" s="12" t="inlineStr">
        <is>
          <t xml:space="preserve">              </t>
        </is>
      </c>
      <c r="D7" s="12" t="inlineStr">
        <is>
          <t xml:space="preserve">REAR FAIRVIEW RD              </t>
        </is>
      </c>
      <c r="E7" s="12" t="inlineStr">
        <is>
          <t>85-01106</t>
        </is>
      </c>
      <c r="F7" s="1" t="n">
        <v>31412.0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100     </t>
        </is>
      </c>
      <c r="L7" s="12" t="inlineStr">
        <is>
          <t xml:space="preserve">TOWNSHIP OF CLARK             </t>
        </is>
      </c>
      <c r="M7" s="12" t="inlineStr">
        <is>
          <t xml:space="preserve">ARATOM CORP % MORRIS BARNETT       </t>
        </is>
      </c>
      <c r="N7" s="2" t="n">
        <v>0.0</v>
      </c>
      <c r="O7" s="2" t="n">
        <v>18.0</v>
      </c>
      <c r="P7" s="10" t="n">
        <v>0.0</v>
      </c>
      <c r="Q7" s="2" t="n">
        <v>267.12</v>
      </c>
      <c r="R7" s="2" t="n">
        <v>1970.48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2237.6</v>
      </c>
      <c r="AA7" t="b">
        <v>1</v>
      </c>
      <c r="AB7" t="b">
        <v>1</v>
      </c>
    </row>
    <row r="8">
      <c r="A8" s="12" t="inlineStr">
        <is>
          <t xml:space="preserve">   24     </t>
        </is>
      </c>
      <c r="B8" s="12" t="inlineStr">
        <is>
          <t xml:space="preserve">   38.02  </t>
        </is>
      </c>
      <c r="C8" s="12" t="inlineStr">
        <is>
          <t xml:space="preserve">              </t>
        </is>
      </c>
      <c r="D8" s="12" t="inlineStr">
        <is>
          <t xml:space="preserve">REAR FAIRVIEW RD              </t>
        </is>
      </c>
      <c r="E8" s="12" t="inlineStr">
        <is>
          <t>85-01104</t>
        </is>
      </c>
      <c r="F8" s="1" t="n">
        <v>31412.0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100     </t>
        </is>
      </c>
      <c r="L8" s="12" t="inlineStr">
        <is>
          <t xml:space="preserve">TOWNSHIP OF CLARK             </t>
        </is>
      </c>
      <c r="M8" s="12" t="inlineStr">
        <is>
          <t xml:space="preserve">PARK CREST, INC                    </t>
        </is>
      </c>
      <c r="N8" s="2" t="n">
        <v>0.0</v>
      </c>
      <c r="O8" s="2" t="n">
        <v>18.0</v>
      </c>
      <c r="P8" s="10" t="n">
        <v>0.0</v>
      </c>
      <c r="Q8" s="2" t="n">
        <v>567.62</v>
      </c>
      <c r="R8" s="2" t="n">
        <v>3940.96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4508.58</v>
      </c>
      <c r="AA8" t="b">
        <v>1</v>
      </c>
      <c r="AB8" t="b">
        <v>1</v>
      </c>
    </row>
    <row r="9">
      <c r="A9" s="12" t="inlineStr">
        <is>
          <t xml:space="preserve">   31.02  </t>
        </is>
      </c>
      <c r="B9" s="12" t="inlineStr">
        <is>
          <t xml:space="preserve">    9     </t>
        </is>
      </c>
      <c r="C9" s="12" t="inlineStr">
        <is>
          <t xml:space="preserve">              </t>
        </is>
      </c>
      <c r="D9" s="12" t="inlineStr">
        <is>
          <t xml:space="preserve">38 MEADOW ROAD                </t>
        </is>
      </c>
      <c r="E9" s="12" t="inlineStr">
        <is>
          <t>20-00005</t>
        </is>
      </c>
      <c r="F9" s="1" t="n">
        <v>44130.0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1194    </t>
        </is>
      </c>
      <c r="L9" s="12" t="inlineStr">
        <is>
          <t xml:space="preserve">CC1 NJ II LLC                 </t>
        </is>
      </c>
      <c r="M9" s="12" t="inlineStr">
        <is>
          <t xml:space="preserve">TORRES, KENNETH WILLIAM            </t>
        </is>
      </c>
      <c r="N9" s="2" t="n">
        <v>2700.0</v>
      </c>
      <c r="O9" s="2" t="n">
        <v>0.0</v>
      </c>
      <c r="P9" s="10" t="n">
        <v>0.0</v>
      </c>
      <c r="Q9" s="2" t="n">
        <v>375.56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292.14</v>
      </c>
      <c r="W9" s="10" t="n">
        <v>0.0</v>
      </c>
      <c r="X9" s="10" t="n">
        <v>0.0</v>
      </c>
      <c r="Y9" s="10" t="n">
        <v>0.0</v>
      </c>
      <c r="Z9" s="2" t="n">
        <v>667.7</v>
      </c>
      <c r="AA9" t="b">
        <v>1</v>
      </c>
      <c r="AB9" t="b">
        <v>1</v>
      </c>
    </row>
    <row r="10">
      <c r="A10" s="12" t="inlineStr">
        <is>
          <t xml:space="preserve">   38.02  </t>
        </is>
      </c>
      <c r="B10" s="12" t="inlineStr">
        <is>
          <t xml:space="preserve">   13.01  </t>
        </is>
      </c>
      <c r="C10" s="12" t="inlineStr">
        <is>
          <t xml:space="preserve">              </t>
        </is>
      </c>
      <c r="D10" s="12" t="inlineStr">
        <is>
          <t xml:space="preserve">RIDGE RD                      </t>
        </is>
      </c>
      <c r="E10" s="12" t="inlineStr">
        <is>
          <t>85-01102</t>
        </is>
      </c>
      <c r="F10" s="1" t="n">
        <v>31412.0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100     </t>
        </is>
      </c>
      <c r="L10" s="12" t="inlineStr">
        <is>
          <t xml:space="preserve">TOWNSHIP OF CLARK             </t>
        </is>
      </c>
      <c r="M10" s="12" t="inlineStr">
        <is>
          <t xml:space="preserve">REBELLA BUILDERS INC               </t>
        </is>
      </c>
      <c r="N10" s="2" t="n">
        <v>0.0</v>
      </c>
      <c r="O10" s="2" t="n">
        <v>18.0</v>
      </c>
      <c r="P10" s="10" t="n">
        <v>0.0</v>
      </c>
      <c r="Q10" s="2" t="n">
        <v>1696.5</v>
      </c>
      <c r="R10" s="2" t="n">
        <v>7684.89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9381.39</v>
      </c>
      <c r="AA10" t="b">
        <v>1</v>
      </c>
      <c r="AB10" t="b">
        <v>1</v>
      </c>
    </row>
    <row r="11">
      <c r="A11" s="12" t="inlineStr">
        <is>
          <t xml:space="preserve">   38.03  </t>
        </is>
      </c>
      <c r="B11" s="12" t="inlineStr">
        <is>
          <t xml:space="preserve">   36.01  </t>
        </is>
      </c>
      <c r="C11" s="12" t="inlineStr">
        <is>
          <t xml:space="preserve">              </t>
        </is>
      </c>
      <c r="D11" s="12" t="inlineStr">
        <is>
          <t xml:space="preserve">MILDRED TERR-REAR             </t>
        </is>
      </c>
      <c r="E11" s="12" t="inlineStr">
        <is>
          <t>85-01107</t>
        </is>
      </c>
      <c r="F11" s="1" t="n">
        <v>31412.0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 xml:space="preserve">100     </t>
        </is>
      </c>
      <c r="L11" s="12" t="inlineStr">
        <is>
          <t xml:space="preserve">TOWNSHIP OF CLARK             </t>
        </is>
      </c>
      <c r="M11" s="12" t="inlineStr">
        <is>
          <t xml:space="preserve">ARATOM CORP % MORRIS BARNETT       </t>
        </is>
      </c>
      <c r="N11" s="2" t="n">
        <v>0.0</v>
      </c>
      <c r="O11" s="2" t="n">
        <v>18.0</v>
      </c>
      <c r="P11" s="10" t="n">
        <v>0.0</v>
      </c>
      <c r="Q11" s="2" t="n">
        <v>192.62</v>
      </c>
      <c r="R11" s="2" t="n">
        <v>591.16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783.78</v>
      </c>
      <c r="AA11" t="b">
        <v>1</v>
      </c>
      <c r="AB11" t="b">
        <v>1</v>
      </c>
    </row>
    <row r="12">
      <c r="A12" s="12" t="inlineStr">
        <is>
          <t xml:space="preserve">   38.06  </t>
        </is>
      </c>
      <c r="B12" s="12" t="inlineStr">
        <is>
          <t xml:space="preserve">   30     </t>
        </is>
      </c>
      <c r="C12" s="12" t="inlineStr">
        <is>
          <t xml:space="preserve">              </t>
        </is>
      </c>
      <c r="D12" s="12" t="inlineStr">
        <is>
          <t xml:space="preserve">SKYLINE DR-REAR               </t>
        </is>
      </c>
      <c r="E12" s="12" t="inlineStr">
        <is>
          <t>85-01103</t>
        </is>
      </c>
      <c r="F12" s="1" t="n">
        <v>31412.0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100     </t>
        </is>
      </c>
      <c r="L12" s="12" t="inlineStr">
        <is>
          <t xml:space="preserve">TOWNSHIP OF CLARK             </t>
        </is>
      </c>
      <c r="M12" s="12" t="inlineStr">
        <is>
          <t xml:space="preserve">PETED CONSTRUCTION CO              </t>
        </is>
      </c>
      <c r="N12" s="2" t="n">
        <v>0.0</v>
      </c>
      <c r="O12" s="2" t="n">
        <v>18.0</v>
      </c>
      <c r="P12" s="10" t="n">
        <v>0.0</v>
      </c>
      <c r="Q12" s="2" t="n">
        <v>235.89</v>
      </c>
      <c r="R12" s="2" t="n">
        <v>197.08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2" t="n">
        <v>432.97</v>
      </c>
      <c r="AA12" t="b">
        <v>1</v>
      </c>
      <c r="AB12" t="b">
        <v>1</v>
      </c>
    </row>
    <row r="13">
      <c r="A13" s="12" t="inlineStr">
        <is>
          <t xml:space="preserve">   59     </t>
        </is>
      </c>
      <c r="B13" s="12" t="inlineStr">
        <is>
          <t xml:space="preserve">    7     </t>
        </is>
      </c>
      <c r="C13" s="12" t="inlineStr">
        <is>
          <t xml:space="preserve">              </t>
        </is>
      </c>
      <c r="D13" s="12" t="inlineStr">
        <is>
          <t xml:space="preserve">1793 DAKOTA ST                </t>
        </is>
      </c>
      <c r="E13" s="12" t="inlineStr">
        <is>
          <t>20-00008</t>
        </is>
      </c>
      <c r="F13" s="1" t="n">
        <v>44130.0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1183    </t>
        </is>
      </c>
      <c r="L13" s="12" t="inlineStr">
        <is>
          <t>USBK CUST/PROCAP8/PROCAP MGTII</t>
        </is>
      </c>
      <c r="M13" s="12" t="inlineStr">
        <is>
          <t>DHANSEW, ARVIN P &amp; CUEVAS, MARYELIN</t>
        </is>
      </c>
      <c r="N13" s="2" t="n">
        <v>1100.0</v>
      </c>
      <c r="O13" s="2" t="n">
        <v>0.0</v>
      </c>
      <c r="P13" s="10" t="n">
        <v>0.0</v>
      </c>
      <c r="Q13" s="2" t="n">
        <v>67.88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287.66</v>
      </c>
      <c r="W13" s="10" t="n">
        <v>0.0</v>
      </c>
      <c r="X13" s="10" t="n">
        <v>0.0</v>
      </c>
      <c r="Y13" s="10" t="n">
        <v>0.0</v>
      </c>
      <c r="Z13" s="2" t="n">
        <v>355.54</v>
      </c>
      <c r="AA13" t="b">
        <v>1</v>
      </c>
      <c r="AB13" t="b">
        <v>1</v>
      </c>
    </row>
    <row r="14">
      <c r="A14" s="12" t="inlineStr">
        <is>
          <t xml:space="preserve">   59     </t>
        </is>
      </c>
      <c r="B14" s="12" t="inlineStr">
        <is>
          <t xml:space="preserve">   14     </t>
        </is>
      </c>
      <c r="C14" s="12" t="inlineStr">
        <is>
          <t xml:space="preserve">              </t>
        </is>
      </c>
      <c r="D14" s="12" t="inlineStr">
        <is>
          <t xml:space="preserve">TERMINAL AVE-REAR LAND        </t>
        </is>
      </c>
      <c r="E14" s="12" t="inlineStr">
        <is>
          <t>85-01109</t>
        </is>
      </c>
      <c r="F14" s="1" t="n">
        <v>31412.0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100     </t>
        </is>
      </c>
      <c r="L14" s="12" t="inlineStr">
        <is>
          <t xml:space="preserve">TOWNSHIP OF CLARK             </t>
        </is>
      </c>
      <c r="M14" s="12" t="inlineStr">
        <is>
          <t xml:space="preserve">DVORKEN, HARRY                     </t>
        </is>
      </c>
      <c r="N14" s="2" t="n">
        <v>0.0</v>
      </c>
      <c r="O14" s="2" t="n">
        <v>18.0</v>
      </c>
      <c r="P14" s="10" t="n">
        <v>0.0</v>
      </c>
      <c r="Q14" s="2" t="n">
        <v>267.52</v>
      </c>
      <c r="R14" s="2" t="n">
        <v>1970.48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2238.0</v>
      </c>
      <c r="AA14" t="b">
        <v>1</v>
      </c>
      <c r="AB14" t="b">
        <v>1</v>
      </c>
    </row>
    <row r="15">
      <c r="A15" s="12" t="inlineStr">
        <is>
          <t xml:space="preserve">   59     </t>
        </is>
      </c>
      <c r="B15" s="12" t="inlineStr">
        <is>
          <t xml:space="preserve">   17     </t>
        </is>
      </c>
      <c r="C15" s="12" t="inlineStr">
        <is>
          <t xml:space="preserve">              </t>
        </is>
      </c>
      <c r="D15" s="12" t="inlineStr">
        <is>
          <t xml:space="preserve">CENTRAL AVE                   </t>
        </is>
      </c>
      <c r="E15" s="12" t="inlineStr">
        <is>
          <t>93-00004</t>
        </is>
      </c>
      <c r="F15" s="1" t="n">
        <v>34136.0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100     </t>
        </is>
      </c>
      <c r="L15" s="12" t="inlineStr">
        <is>
          <t xml:space="preserve">TOWNSHIP OF CLARK             </t>
        </is>
      </c>
      <c r="M15" s="12" t="inlineStr">
        <is>
          <t xml:space="preserve">UNKNOWN                            </t>
        </is>
      </c>
      <c r="N15" s="2" t="n">
        <v>0.0</v>
      </c>
      <c r="O15" s="2" t="n">
        <v>18.0</v>
      </c>
      <c r="P15" s="10" t="n">
        <v>0.0</v>
      </c>
      <c r="Q15" s="2" t="n">
        <v>22.46</v>
      </c>
      <c r="R15" s="2" t="n">
        <v>357.22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379.68</v>
      </c>
      <c r="AA15" t="b">
        <v>1</v>
      </c>
      <c r="AB15" t="b">
        <v>1</v>
      </c>
    </row>
    <row r="16">
      <c r="A16" s="12" t="inlineStr">
        <is>
          <t xml:space="preserve">   63     </t>
        </is>
      </c>
      <c r="B16" s="12" t="inlineStr">
        <is>
          <t xml:space="preserve">    1     </t>
        </is>
      </c>
      <c r="C16" s="12" t="inlineStr">
        <is>
          <t xml:space="preserve">              </t>
        </is>
      </c>
      <c r="D16" s="12" t="inlineStr">
        <is>
          <t xml:space="preserve">83 DAWN DR                    </t>
        </is>
      </c>
      <c r="E16" s="12" t="inlineStr">
        <is>
          <t>20-00009</t>
        </is>
      </c>
      <c r="F16" s="1" t="n">
        <v>44130.0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1176    </t>
        </is>
      </c>
      <c r="L16" s="12" t="inlineStr">
        <is>
          <t xml:space="preserve">FIG CUST FIGNJ19LLC &amp; SEC PTY </t>
        </is>
      </c>
      <c r="M16" s="12" t="inlineStr">
        <is>
          <t xml:space="preserve">RADECKE, ROBERT A &amp; GAIL C         </t>
        </is>
      </c>
      <c r="N16" s="2" t="n">
        <v>31100.0</v>
      </c>
      <c r="O16" s="2" t="n">
        <v>0.0</v>
      </c>
      <c r="P16" s="10" t="n">
        <v>0.0</v>
      </c>
      <c r="Q16" s="2" t="n">
        <v>9206.18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142.99</v>
      </c>
      <c r="W16" s="10" t="n">
        <v>0.0</v>
      </c>
      <c r="X16" s="10" t="n">
        <v>0.0</v>
      </c>
      <c r="Y16" s="10" t="n">
        <v>0.0</v>
      </c>
      <c r="Z16" s="2" t="n">
        <v>9349.17</v>
      </c>
      <c r="AA16" t="b">
        <v>1</v>
      </c>
      <c r="AB16" t="b">
        <v>1</v>
      </c>
    </row>
    <row r="17">
      <c r="A17" s="12" t="inlineStr">
        <is>
          <t xml:space="preserve">   63     </t>
        </is>
      </c>
      <c r="B17" s="12" t="inlineStr">
        <is>
          <t xml:space="preserve">   52     </t>
        </is>
      </c>
      <c r="C17" s="12" t="inlineStr">
        <is>
          <t xml:space="preserve">              </t>
        </is>
      </c>
      <c r="D17" s="12" t="inlineStr">
        <is>
          <t xml:space="preserve">1043 RARITAN ROAD             </t>
        </is>
      </c>
      <c r="E17" s="12" t="inlineStr">
        <is>
          <t>20-00010</t>
        </is>
      </c>
      <c r="F17" s="1" t="n">
        <v>44130.0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1176    </t>
        </is>
      </c>
      <c r="L17" s="12" t="inlineStr">
        <is>
          <t xml:space="preserve">FIG CUST FIGNJ19LLC &amp; SEC PTY </t>
        </is>
      </c>
      <c r="M17" s="12" t="inlineStr">
        <is>
          <t xml:space="preserve">EXEC.PROP.UNLIM,LLC%FAVOR,MICHAEL  </t>
        </is>
      </c>
      <c r="N17" s="2" t="n">
        <v>5700.0</v>
      </c>
      <c r="O17" s="2" t="n">
        <v>0.0</v>
      </c>
      <c r="P17" s="10" t="n">
        <v>0.0</v>
      </c>
      <c r="Q17" s="2" t="n">
        <v>2282.25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291.58</v>
      </c>
      <c r="W17" s="10" t="n">
        <v>0.0</v>
      </c>
      <c r="X17" s="10" t="n">
        <v>0.0</v>
      </c>
      <c r="Y17" s="10" t="n">
        <v>0.0</v>
      </c>
      <c r="Z17" s="2" t="n">
        <v>2573.83</v>
      </c>
      <c r="AA17" t="b">
        <v>1</v>
      </c>
      <c r="AB17" t="b">
        <v>1</v>
      </c>
    </row>
    <row r="18">
      <c r="A18" s="12" t="inlineStr">
        <is>
          <t xml:space="preserve">   63     </t>
        </is>
      </c>
      <c r="B18" s="12" t="inlineStr">
        <is>
          <t xml:space="preserve">   78     </t>
        </is>
      </c>
      <c r="C18" s="12" t="inlineStr">
        <is>
          <t xml:space="preserve">              </t>
        </is>
      </c>
      <c r="D18" s="12" t="inlineStr">
        <is>
          <t xml:space="preserve">183 LEXINGTON BLVD            </t>
        </is>
      </c>
      <c r="E18" s="12" t="inlineStr">
        <is>
          <t>19000006</t>
        </is>
      </c>
      <c r="F18" s="1" t="n">
        <v>43766.0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1183    </t>
        </is>
      </c>
      <c r="L18" s="12" t="inlineStr">
        <is>
          <t>USBK CUST/PROCAP8/PROCAP MGTII</t>
        </is>
      </c>
      <c r="M18" s="12" t="inlineStr">
        <is>
          <t xml:space="preserve">BARZOLA, JACINTO &amp; ARACELLI        </t>
        </is>
      </c>
      <c r="N18" s="2" t="n">
        <v>1100.0</v>
      </c>
      <c r="O18" s="2" t="n">
        <v>0.0</v>
      </c>
      <c r="P18" s="10" t="n">
        <v>0.0</v>
      </c>
      <c r="Q18" s="2" t="n">
        <v>217.54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432.45</v>
      </c>
      <c r="W18" s="10" t="n">
        <v>0.0</v>
      </c>
      <c r="X18" s="10" t="n">
        <v>0.0</v>
      </c>
      <c r="Y18" s="10" t="n">
        <v>0.0</v>
      </c>
      <c r="Z18" s="2" t="n">
        <v>649.99</v>
      </c>
      <c r="AA18" t="b">
        <v>1</v>
      </c>
      <c r="AB18" t="b">
        <v>1</v>
      </c>
    </row>
    <row r="19">
      <c r="A19" s="12" t="inlineStr">
        <is>
          <t xml:space="preserve">   67     </t>
        </is>
      </c>
      <c r="B19" s="12" t="inlineStr">
        <is>
          <t xml:space="preserve">    6     </t>
        </is>
      </c>
      <c r="C19" s="12" t="inlineStr">
        <is>
          <t xml:space="preserve">              </t>
        </is>
      </c>
      <c r="D19" s="12" t="inlineStr">
        <is>
          <t xml:space="preserve">127 GIBSON BLVD               </t>
        </is>
      </c>
      <c r="E19" s="12" t="inlineStr">
        <is>
          <t>19000007</t>
        </is>
      </c>
      <c r="F19" s="1" t="n">
        <v>43766.0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1176    </t>
        </is>
      </c>
      <c r="L19" s="12" t="inlineStr">
        <is>
          <t xml:space="preserve">FIG CUST FIGNJ19LLC &amp; SEC PTY </t>
        </is>
      </c>
      <c r="M19" s="12" t="inlineStr">
        <is>
          <t xml:space="preserve">GONZALEZ, FRANKIE &amp; NANCY          </t>
        </is>
      </c>
      <c r="N19" s="2" t="n">
        <v>2200.0</v>
      </c>
      <c r="O19" s="2" t="n">
        <v>0.0</v>
      </c>
      <c r="P19" s="10" t="n">
        <v>0.0</v>
      </c>
      <c r="Q19" s="2" t="n">
        <v>431.16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1206.9</v>
      </c>
      <c r="W19" s="10" t="n">
        <v>0.0</v>
      </c>
      <c r="X19" s="10" t="n">
        <v>0.0</v>
      </c>
      <c r="Y19" s="10" t="n">
        <v>0.0</v>
      </c>
      <c r="Z19" s="2" t="n">
        <v>1638.06</v>
      </c>
      <c r="AA19" t="b">
        <v>1</v>
      </c>
      <c r="AB19" t="b">
        <v>1</v>
      </c>
    </row>
    <row r="20">
      <c r="A20" s="12" t="inlineStr">
        <is>
          <t xml:space="preserve">   81     </t>
        </is>
      </c>
      <c r="B20" s="12" t="inlineStr">
        <is>
          <t xml:space="preserve">   31     </t>
        </is>
      </c>
      <c r="C20" s="12" t="inlineStr">
        <is>
          <t xml:space="preserve">              </t>
        </is>
      </c>
      <c r="D20" s="12" t="inlineStr">
        <is>
          <t xml:space="preserve">43 PRESCOTT TURN              </t>
        </is>
      </c>
      <c r="E20" s="12" t="inlineStr">
        <is>
          <t>20-00011</t>
        </is>
      </c>
      <c r="F20" s="1" t="n">
        <v>44130.0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1183    </t>
        </is>
      </c>
      <c r="L20" s="12" t="inlineStr">
        <is>
          <t>USBK CUST/PROCAP8/PROCAP MGTII</t>
        </is>
      </c>
      <c r="M20" s="12" t="inlineStr">
        <is>
          <t xml:space="preserve">MCNAIR, BRIAN &amp; JOANNE             </t>
        </is>
      </c>
      <c r="N20" s="2" t="n">
        <v>1400.0</v>
      </c>
      <c r="O20" s="2" t="n">
        <v>0.0</v>
      </c>
      <c r="P20" s="10" t="n">
        <v>0.0</v>
      </c>
      <c r="Q20" s="2" t="n">
        <v>369.71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290.46</v>
      </c>
      <c r="W20" s="10" t="n">
        <v>0.0</v>
      </c>
      <c r="X20" s="10" t="n">
        <v>0.0</v>
      </c>
      <c r="Y20" s="10" t="n">
        <v>0.0</v>
      </c>
      <c r="Z20" s="2" t="n">
        <v>660.17</v>
      </c>
      <c r="AA20" t="b">
        <v>1</v>
      </c>
      <c r="AB20" t="b">
        <v>1</v>
      </c>
    </row>
    <row r="21">
      <c r="A21" s="12" t="inlineStr">
        <is>
          <t xml:space="preserve">   88     </t>
        </is>
      </c>
      <c r="B21" s="12" t="inlineStr">
        <is>
          <t xml:space="preserve">   19     </t>
        </is>
      </c>
      <c r="C21" s="12" t="inlineStr">
        <is>
          <t xml:space="preserve">              </t>
        </is>
      </c>
      <c r="D21" s="12" t="inlineStr">
        <is>
          <t xml:space="preserve">27 CORNELL DR                 </t>
        </is>
      </c>
      <c r="E21" s="12" t="inlineStr">
        <is>
          <t>20-00012</t>
        </is>
      </c>
      <c r="F21" s="1" t="n">
        <v>44130.0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1211    </t>
        </is>
      </c>
      <c r="L21" s="12" t="inlineStr">
        <is>
          <t xml:space="preserve">GREYMORR LLC                  </t>
        </is>
      </c>
      <c r="M21" s="12" t="inlineStr">
        <is>
          <t xml:space="preserve">MASTERSON, ELSIE                   </t>
        </is>
      </c>
      <c r="N21" s="2" t="n">
        <v>29300.0</v>
      </c>
      <c r="O21" s="2" t="n">
        <v>0.0</v>
      </c>
      <c r="P21" s="10" t="n">
        <v>0.0</v>
      </c>
      <c r="Q21" s="2" t="n">
        <v>2118.06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8308.66</v>
      </c>
      <c r="W21" s="10" t="n">
        <v>0.0</v>
      </c>
      <c r="X21" s="10" t="n">
        <v>0.0</v>
      </c>
      <c r="Y21" s="10" t="n">
        <v>0.0</v>
      </c>
      <c r="Z21" s="2" t="n">
        <v>10426.72</v>
      </c>
      <c r="AA21" t="b">
        <v>1</v>
      </c>
      <c r="AB21" t="b">
        <v>1</v>
      </c>
    </row>
    <row r="22">
      <c r="A22" s="12" t="inlineStr">
        <is>
          <t xml:space="preserve">   88     </t>
        </is>
      </c>
      <c r="B22" s="12" t="inlineStr">
        <is>
          <t xml:space="preserve">   83     </t>
        </is>
      </c>
      <c r="C22" s="12" t="inlineStr">
        <is>
          <t xml:space="preserve">              </t>
        </is>
      </c>
      <c r="D22" s="12" t="inlineStr">
        <is>
          <t xml:space="preserve">99 IVY ST                     </t>
        </is>
      </c>
      <c r="E22" s="12" t="inlineStr">
        <is>
          <t>20-00013</t>
        </is>
      </c>
      <c r="F22" s="1" t="n">
        <v>44130.0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1176    </t>
        </is>
      </c>
      <c r="L22" s="12" t="inlineStr">
        <is>
          <t xml:space="preserve">FIG CUST FIGNJ19LLC &amp; SEC PTY </t>
        </is>
      </c>
      <c r="M22" s="12" t="inlineStr">
        <is>
          <t xml:space="preserve">DESIGN BY MICHAEL GOMES INC        </t>
        </is>
      </c>
      <c r="N22" s="2" t="n">
        <v>29500.0</v>
      </c>
      <c r="O22" s="2" t="n">
        <v>0.0</v>
      </c>
      <c r="P22" s="10" t="n">
        <v>0.0</v>
      </c>
      <c r="Q22" s="2" t="n">
        <v>9163.51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8237.14</v>
      </c>
      <c r="W22" s="10" t="n">
        <v>0.0</v>
      </c>
      <c r="X22" s="10" t="n">
        <v>0.0</v>
      </c>
      <c r="Y22" s="10" t="n">
        <v>0.0</v>
      </c>
      <c r="Z22" s="2" t="n">
        <v>17400.65</v>
      </c>
      <c r="AA22" t="b">
        <v>1</v>
      </c>
      <c r="AB22" t="b">
        <v>1</v>
      </c>
    </row>
    <row r="23">
      <c r="A23" s="12" t="inlineStr">
        <is>
          <t xml:space="preserve">   88.01  </t>
        </is>
      </c>
      <c r="B23" s="12" t="inlineStr">
        <is>
          <t xml:space="preserve">   49     </t>
        </is>
      </c>
      <c r="C23" s="12" t="inlineStr">
        <is>
          <t xml:space="preserve">              </t>
        </is>
      </c>
      <c r="D23" s="12" t="inlineStr">
        <is>
          <t xml:space="preserve">HARRISON ST                   </t>
        </is>
      </c>
      <c r="E23" s="12" t="inlineStr">
        <is>
          <t>85-01090</t>
        </is>
      </c>
      <c r="F23" s="1" t="n">
        <v>31412.0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100     </t>
        </is>
      </c>
      <c r="L23" s="12" t="inlineStr">
        <is>
          <t xml:space="preserve">TOWNSHIP OF CLARK             </t>
        </is>
      </c>
      <c r="M23" s="12" t="inlineStr">
        <is>
          <t xml:space="preserve">MARMOR INC C/O MRS MOFFITT         </t>
        </is>
      </c>
      <c r="N23" s="2" t="n">
        <v>0.0</v>
      </c>
      <c r="O23" s="2" t="n">
        <v>18.0</v>
      </c>
      <c r="P23" s="10" t="n">
        <v>0.0</v>
      </c>
      <c r="Q23" s="2" t="n">
        <v>568.94</v>
      </c>
      <c r="R23" s="2" t="n">
        <v>1915.16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2484.1</v>
      </c>
      <c r="AA23" t="b">
        <v>1</v>
      </c>
      <c r="AB23" t="b">
        <v>1</v>
      </c>
    </row>
    <row r="24">
      <c r="A24" s="12" t="inlineStr">
        <is>
          <t xml:space="preserve">  100     </t>
        </is>
      </c>
      <c r="B24" s="12" t="inlineStr">
        <is>
          <t xml:space="preserve">   11     </t>
        </is>
      </c>
      <c r="C24" s="12" t="inlineStr">
        <is>
          <t xml:space="preserve">              </t>
        </is>
      </c>
      <c r="D24" s="12" t="inlineStr">
        <is>
          <t xml:space="preserve">112 LINCOLN BLVD              </t>
        </is>
      </c>
      <c r="E24" s="12" t="inlineStr">
        <is>
          <t>19000011</t>
        </is>
      </c>
      <c r="F24" s="1" t="n">
        <v>43766.0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1179    </t>
        </is>
      </c>
      <c r="L24" s="12" t="inlineStr">
        <is>
          <t>CHRISTIANA  TRUST AS CUSTODIAN</t>
        </is>
      </c>
      <c r="M24" s="12" t="inlineStr">
        <is>
          <t xml:space="preserve">GELBER, PETER &amp; KRISTIN            </t>
        </is>
      </c>
      <c r="N24" s="2" t="n">
        <v>44900.0</v>
      </c>
      <c r="O24" s="2" t="n">
        <v>0.0</v>
      </c>
      <c r="P24" s="10" t="n">
        <v>0.0</v>
      </c>
      <c r="Q24" s="2" t="n">
        <v>5936.34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16004.54</v>
      </c>
      <c r="W24" s="10" t="n">
        <v>0.0</v>
      </c>
      <c r="X24" s="10" t="n">
        <v>0.0</v>
      </c>
      <c r="Y24" s="10" t="n">
        <v>0.0</v>
      </c>
      <c r="Z24" s="2" t="n">
        <v>21940.88</v>
      </c>
      <c r="AA24" t="b">
        <v>1</v>
      </c>
      <c r="AB24" t="b">
        <v>1</v>
      </c>
    </row>
    <row r="25">
      <c r="A25" s="12" t="inlineStr">
        <is>
          <t xml:space="preserve">  101     </t>
        </is>
      </c>
      <c r="B25" s="12" t="inlineStr">
        <is>
          <t xml:space="preserve">    3     </t>
        </is>
      </c>
      <c r="C25" s="12" t="inlineStr">
        <is>
          <t xml:space="preserve">              </t>
        </is>
      </c>
      <c r="D25" s="12" t="inlineStr">
        <is>
          <t xml:space="preserve">102 HART ST                   </t>
        </is>
      </c>
      <c r="E25" s="12" t="inlineStr">
        <is>
          <t>19000012</t>
        </is>
      </c>
      <c r="F25" s="1" t="n">
        <v>43766.0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1183    </t>
        </is>
      </c>
      <c r="L25" s="12" t="inlineStr">
        <is>
          <t>USBK CUST/PROCAP8/PROCAP MGTII</t>
        </is>
      </c>
      <c r="M25" s="12" t="inlineStr">
        <is>
          <t xml:space="preserve">FLEMING, ROBERT                    </t>
        </is>
      </c>
      <c r="N25" s="2" t="n">
        <v>1400.0</v>
      </c>
      <c r="O25" s="2" t="n">
        <v>0.0</v>
      </c>
      <c r="P25" s="10" t="n">
        <v>0.0</v>
      </c>
      <c r="Q25" s="2" t="n">
        <v>375.68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573.16</v>
      </c>
      <c r="W25" s="10" t="n">
        <v>0.0</v>
      </c>
      <c r="X25" s="10" t="n">
        <v>0.0</v>
      </c>
      <c r="Y25" s="10" t="n">
        <v>0.0</v>
      </c>
      <c r="Z25" s="2" t="n">
        <v>948.84</v>
      </c>
      <c r="AA25" t="b">
        <v>1</v>
      </c>
      <c r="AB25" t="b">
        <v>1</v>
      </c>
    </row>
    <row r="26">
      <c r="A26" s="12" t="inlineStr">
        <is>
          <t xml:space="preserve">  104     </t>
        </is>
      </c>
      <c r="B26" s="12" t="inlineStr">
        <is>
          <t xml:space="preserve">    5     </t>
        </is>
      </c>
      <c r="C26" s="12" t="inlineStr">
        <is>
          <t xml:space="preserve">              </t>
        </is>
      </c>
      <c r="D26" s="12" t="inlineStr">
        <is>
          <t xml:space="preserve">36 LINCOLN BLVD               </t>
        </is>
      </c>
      <c r="E26" s="12" t="inlineStr">
        <is>
          <t>20-00014</t>
        </is>
      </c>
      <c r="F26" s="1" t="n">
        <v>44130.0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1211    </t>
        </is>
      </c>
      <c r="L26" s="12" t="inlineStr">
        <is>
          <t xml:space="preserve">GREYMORR LLC                  </t>
        </is>
      </c>
      <c r="M26" s="12" t="inlineStr">
        <is>
          <t xml:space="preserve">MISKINIS, DORIS                    </t>
        </is>
      </c>
      <c r="N26" s="2" t="n">
        <v>22800.0</v>
      </c>
      <c r="O26" s="2" t="n">
        <v>0.0</v>
      </c>
      <c r="P26" s="10" t="n">
        <v>0.0</v>
      </c>
      <c r="Q26" s="2" t="n">
        <v>217.48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9349.26</v>
      </c>
      <c r="W26" s="10" t="n">
        <v>0.0</v>
      </c>
      <c r="X26" s="10" t="n">
        <v>0.0</v>
      </c>
      <c r="Y26" s="10" t="n">
        <v>0.0</v>
      </c>
      <c r="Z26" s="2" t="n">
        <v>9566.74</v>
      </c>
      <c r="AA26" t="b">
        <v>1</v>
      </c>
      <c r="AB26" t="b">
        <v>1</v>
      </c>
    </row>
    <row r="27">
      <c r="A27" s="12" t="inlineStr">
        <is>
          <t xml:space="preserve">  125     </t>
        </is>
      </c>
      <c r="B27" s="12" t="inlineStr">
        <is>
          <t xml:space="preserve">   35     </t>
        </is>
      </c>
      <c r="C27" s="12" t="inlineStr">
        <is>
          <t xml:space="preserve">              </t>
        </is>
      </c>
      <c r="D27" s="12" t="inlineStr">
        <is>
          <t xml:space="preserve">142 BROADWAY                  </t>
        </is>
      </c>
      <c r="E27" s="12" t="inlineStr">
        <is>
          <t>20-00015</t>
        </is>
      </c>
      <c r="F27" s="1" t="n">
        <v>44130.0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1183    </t>
        </is>
      </c>
      <c r="L27" s="12" t="inlineStr">
        <is>
          <t>USBK CUST/PROCAP8/PROCAP MGTII</t>
        </is>
      </c>
      <c r="M27" s="12" t="inlineStr">
        <is>
          <t xml:space="preserve">HERNANDEZ, ANTONIO                 </t>
        </is>
      </c>
      <c r="N27" s="2" t="n">
        <v>1100.0</v>
      </c>
      <c r="O27" s="2" t="n">
        <v>0.0</v>
      </c>
      <c r="P27" s="10" t="n">
        <v>0.0</v>
      </c>
      <c r="Q27" s="2" t="n">
        <v>217.48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217.48</v>
      </c>
      <c r="AA27" t="b">
        <v>1</v>
      </c>
      <c r="AB27" t="b">
        <v>1</v>
      </c>
    </row>
    <row r="28">
      <c r="A28" s="12" t="inlineStr">
        <is>
          <t xml:space="preserve">  140     </t>
        </is>
      </c>
      <c r="B28" s="12" t="inlineStr">
        <is>
          <t xml:space="preserve">    4.01  </t>
        </is>
      </c>
      <c r="C28" s="12" t="inlineStr">
        <is>
          <t xml:space="preserve">              </t>
        </is>
      </c>
      <c r="D28" s="12" t="inlineStr">
        <is>
          <t xml:space="preserve">348 CAROLINA ST               </t>
        </is>
      </c>
      <c r="E28" s="12" t="inlineStr">
        <is>
          <t>19000013</t>
        </is>
      </c>
      <c r="F28" s="1" t="n">
        <v>43766.0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1166    </t>
        </is>
      </c>
      <c r="L28" s="12" t="inlineStr">
        <is>
          <t>SUNSHINE STATE CERT. VII, LLLP</t>
        </is>
      </c>
      <c r="M28" s="12" t="inlineStr">
        <is>
          <t xml:space="preserve">LOMELI, DANIEL J &amp; KIMBERLY        </t>
        </is>
      </c>
      <c r="N28" s="2" t="n">
        <v>54500.0</v>
      </c>
      <c r="O28" s="2" t="n">
        <v>0.0</v>
      </c>
      <c r="P28" s="10" t="n">
        <v>0.0</v>
      </c>
      <c r="Q28" s="2" t="n">
        <v>13200.29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22607.82</v>
      </c>
      <c r="W28" s="10" t="n">
        <v>0.0</v>
      </c>
      <c r="X28" s="10" t="n">
        <v>0.0</v>
      </c>
      <c r="Y28" s="10" t="n">
        <v>0.0</v>
      </c>
      <c r="Z28" s="2" t="n">
        <v>35808.11</v>
      </c>
      <c r="AA28" t="b">
        <v>1</v>
      </c>
      <c r="AB28" t="b">
        <v>1</v>
      </c>
    </row>
    <row r="29">
      <c r="A29" s="12" t="inlineStr">
        <is>
          <t xml:space="preserve">  142     </t>
        </is>
      </c>
      <c r="B29" s="12" t="inlineStr">
        <is>
          <t xml:space="preserve">    2.01  </t>
        </is>
      </c>
      <c r="C29" s="12" t="inlineStr">
        <is>
          <t xml:space="preserve">              </t>
        </is>
      </c>
      <c r="D29" s="12" t="inlineStr">
        <is>
          <t xml:space="preserve">CENTRAL AVE-REAR              </t>
        </is>
      </c>
      <c r="E29" s="12" t="inlineStr">
        <is>
          <t>92-00011</t>
        </is>
      </c>
      <c r="F29" s="1" t="n">
        <v>33828.0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100     </t>
        </is>
      </c>
      <c r="L29" s="12" t="inlineStr">
        <is>
          <t xml:space="preserve">TOWNSHIP OF CLARK             </t>
        </is>
      </c>
      <c r="M29" s="12" t="inlineStr">
        <is>
          <t xml:space="preserve">UNKNOWN                            </t>
        </is>
      </c>
      <c r="N29" s="2" t="n">
        <v>0.0</v>
      </c>
      <c r="O29" s="2" t="n">
        <v>18.0</v>
      </c>
      <c r="P29" s="10" t="n">
        <v>0.0</v>
      </c>
      <c r="Q29" s="2" t="n">
        <v>22.29</v>
      </c>
      <c r="R29" s="2" t="n">
        <v>364.24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2" t="n">
        <v>386.53</v>
      </c>
      <c r="AA29" t="b">
        <v>1</v>
      </c>
      <c r="AB29" t="b">
        <v>1</v>
      </c>
    </row>
    <row r="30">
      <c r="A30" s="12" t="inlineStr">
        <is>
          <t xml:space="preserve">  165     </t>
        </is>
      </c>
      <c r="B30" s="12" t="inlineStr">
        <is>
          <t xml:space="preserve">   20     </t>
        </is>
      </c>
      <c r="C30" s="12" t="inlineStr">
        <is>
          <t xml:space="preserve">              </t>
        </is>
      </c>
      <c r="D30" s="12" t="inlineStr">
        <is>
          <t xml:space="preserve">92 PARKWAY DR                 </t>
        </is>
      </c>
      <c r="E30" s="12" t="inlineStr">
        <is>
          <t>20-00016</t>
        </is>
      </c>
      <c r="F30" s="1" t="n">
        <v>44130.0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1183    </t>
        </is>
      </c>
      <c r="L30" s="12" t="inlineStr">
        <is>
          <t>USBK CUST/PROCAP8/PROCAP MGTII</t>
        </is>
      </c>
      <c r="M30" s="12" t="inlineStr">
        <is>
          <t xml:space="preserve">GATTIE, CECILLE P                  </t>
        </is>
      </c>
      <c r="N30" s="2" t="n">
        <v>1100.0</v>
      </c>
      <c r="O30" s="2" t="n">
        <v>0.0</v>
      </c>
      <c r="P30" s="10" t="n">
        <v>0.0</v>
      </c>
      <c r="Q30" s="2" t="n">
        <v>223.52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290.46</v>
      </c>
      <c r="W30" s="10" t="n">
        <v>0.0</v>
      </c>
      <c r="X30" s="10" t="n">
        <v>0.0</v>
      </c>
      <c r="Y30" s="10" t="n">
        <v>0.0</v>
      </c>
      <c r="Z30" s="2" t="n">
        <v>513.98</v>
      </c>
      <c r="AA30" t="b">
        <v>1</v>
      </c>
      <c r="AB30" t="b">
        <v>1</v>
      </c>
    </row>
    <row r="31">
      <c r="A31" s="12" t="inlineStr">
        <is>
          <t xml:space="preserve">  179     </t>
        </is>
      </c>
      <c r="B31" s="12" t="inlineStr">
        <is>
          <t xml:space="preserve">   33     </t>
        </is>
      </c>
      <c r="C31" s="12" t="inlineStr">
        <is>
          <t xml:space="preserve">              </t>
        </is>
      </c>
      <c r="D31" s="12" t="inlineStr">
        <is>
          <t xml:space="preserve">23A ROSS ST                   </t>
        </is>
      </c>
      <c r="E31" s="12" t="inlineStr">
        <is>
          <t>20-00017</t>
        </is>
      </c>
      <c r="F31" s="1" t="n">
        <v>44130.0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1183    </t>
        </is>
      </c>
      <c r="L31" s="12" t="inlineStr">
        <is>
          <t>USBK CUST/PROCAP8/PROCAP MGTII</t>
        </is>
      </c>
      <c r="M31" s="12" t="inlineStr">
        <is>
          <t xml:space="preserve">GROSSO, CARLA                      </t>
        </is>
      </c>
      <c r="N31" s="2" t="n">
        <v>1400.0</v>
      </c>
      <c r="O31" s="2" t="n">
        <v>0.0</v>
      </c>
      <c r="P31" s="10" t="n">
        <v>0.0</v>
      </c>
      <c r="Q31" s="2" t="n">
        <v>375.88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290.46</v>
      </c>
      <c r="W31" s="10" t="n">
        <v>0.0</v>
      </c>
      <c r="X31" s="10" t="n">
        <v>0.0</v>
      </c>
      <c r="Y31" s="10" t="n">
        <v>0.0</v>
      </c>
      <c r="Z31" s="2" t="n">
        <v>666.34</v>
      </c>
      <c r="AA31" t="b">
        <v>1</v>
      </c>
      <c r="AB31" t="b">
        <v>1</v>
      </c>
    </row>
    <row r="32">
      <c r="A32" s="12" t="inlineStr">
        <is>
          <t xml:space="preserve">  181     </t>
        </is>
      </c>
      <c r="B32" s="12" t="inlineStr">
        <is>
          <t xml:space="preserve">   15     </t>
        </is>
      </c>
      <c r="C32" s="12" t="inlineStr">
        <is>
          <t xml:space="preserve">              </t>
        </is>
      </c>
      <c r="D32" s="12" t="inlineStr">
        <is>
          <t xml:space="preserve">1113 MAURICE AVE              </t>
        </is>
      </c>
      <c r="E32" s="12" t="inlineStr">
        <is>
          <t>20-00018</t>
        </is>
      </c>
      <c r="F32" s="1" t="n">
        <v>44130.0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1183    </t>
        </is>
      </c>
      <c r="L32" s="12" t="inlineStr">
        <is>
          <t>USBK CUST/PROCAP8/PROCAP MGTII</t>
        </is>
      </c>
      <c r="M32" s="12" t="inlineStr">
        <is>
          <t xml:space="preserve">CASTRO,RAMIRO &amp; FIGUEIRAS,DOLORES  </t>
        </is>
      </c>
      <c r="N32" s="2" t="n">
        <v>1400.0</v>
      </c>
      <c r="O32" s="2" t="n">
        <v>0.0</v>
      </c>
      <c r="P32" s="10" t="n">
        <v>0.0</v>
      </c>
      <c r="Q32" s="2" t="n">
        <v>376.49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290.46</v>
      </c>
      <c r="W32" s="10" t="n">
        <v>0.0</v>
      </c>
      <c r="X32" s="10" t="n">
        <v>0.0</v>
      </c>
      <c r="Y32" s="10" t="n">
        <v>0.0</v>
      </c>
      <c r="Z32" s="2" t="n">
        <v>666.95</v>
      </c>
      <c r="AA32" t="b">
        <v>1</v>
      </c>
      <c r="AB32" t="b">
        <v>1</v>
      </c>
    </row>
    <row r="33">
      <c r="A33" s="12" t="inlineStr">
        <is>
          <t xml:space="preserve">  182     </t>
        </is>
      </c>
      <c r="B33" s="12" t="inlineStr">
        <is>
          <t xml:space="preserve">    6     </t>
        </is>
      </c>
      <c r="C33" s="12" t="inlineStr">
        <is>
          <t xml:space="preserve">              </t>
        </is>
      </c>
      <c r="D33" s="12" t="inlineStr">
        <is>
          <t xml:space="preserve">111 DELIA TERR                </t>
        </is>
      </c>
      <c r="E33" s="12" t="inlineStr">
        <is>
          <t>20-00019</t>
        </is>
      </c>
      <c r="F33" s="1" t="n">
        <v>44130.0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1183    </t>
        </is>
      </c>
      <c r="L33" s="12" t="inlineStr">
        <is>
          <t>USBK CUST/PROCAP8/PROCAP MGTII</t>
        </is>
      </c>
      <c r="M33" s="12" t="inlineStr">
        <is>
          <t xml:space="preserve">DI COSMO, ANTIONETTE               </t>
        </is>
      </c>
      <c r="N33" s="2" t="n">
        <v>1400.0</v>
      </c>
      <c r="O33" s="2" t="n">
        <v>0.0</v>
      </c>
      <c r="P33" s="10" t="n">
        <v>0.0</v>
      </c>
      <c r="Q33" s="2" t="n">
        <v>375.56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290.46</v>
      </c>
      <c r="W33" s="10" t="n">
        <v>0.0</v>
      </c>
      <c r="X33" s="10" t="n">
        <v>0.0</v>
      </c>
      <c r="Y33" s="10" t="n">
        <v>0.0</v>
      </c>
      <c r="Z33" s="2" t="n">
        <v>666.02</v>
      </c>
      <c r="AA33" t="b">
        <v>1</v>
      </c>
      <c r="AB33" t="b">
        <v>1</v>
      </c>
    </row>
    <row r="34">
      <c r="A34" s="12" t="inlineStr">
        <is>
          <t xml:space="preserve">  182     </t>
        </is>
      </c>
      <c r="B34" s="12" t="inlineStr">
        <is>
          <t xml:space="preserve">   30     </t>
        </is>
      </c>
      <c r="C34" s="12" t="inlineStr">
        <is>
          <t xml:space="preserve">              </t>
        </is>
      </c>
      <c r="D34" s="12" t="inlineStr">
        <is>
          <t xml:space="preserve">92 ST LAURENT DR              </t>
        </is>
      </c>
      <c r="E34" s="12" t="inlineStr">
        <is>
          <t>20-00020</t>
        </is>
      </c>
      <c r="F34" s="1" t="n">
        <v>44130.0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1183    </t>
        </is>
      </c>
      <c r="L34" s="12" t="inlineStr">
        <is>
          <t>USBK CUST/PROCAP8/PROCAP MGTII</t>
        </is>
      </c>
      <c r="M34" s="12" t="inlineStr">
        <is>
          <t xml:space="preserve">WROBLESKI, THEODORE M &amp; JOANNE M   </t>
        </is>
      </c>
      <c r="N34" s="2" t="n">
        <v>1100.0</v>
      </c>
      <c r="O34" s="2" t="n">
        <v>0.0</v>
      </c>
      <c r="P34" s="10" t="n">
        <v>0.0</v>
      </c>
      <c r="Q34" s="2" t="n">
        <v>217.48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757.26</v>
      </c>
      <c r="W34" s="10" t="n">
        <v>0.0</v>
      </c>
      <c r="X34" s="10" t="n">
        <v>0.0</v>
      </c>
      <c r="Y34" s="10" t="n">
        <v>0.0</v>
      </c>
      <c r="Z34" s="2" t="n">
        <v>974.74</v>
      </c>
      <c r="AA34" t="b">
        <v>1</v>
      </c>
      <c r="AB34" t="b">
        <v>1</v>
      </c>
    </row>
    <row r="35">
      <c r="A35" s="12" t="inlineStr">
        <is>
          <t xml:space="preserve">  185     </t>
        </is>
      </c>
      <c r="B35" s="12" t="inlineStr">
        <is>
          <t xml:space="preserve">   10     </t>
        </is>
      </c>
      <c r="C35" s="12" t="inlineStr">
        <is>
          <t xml:space="preserve">              </t>
        </is>
      </c>
      <c r="D35" s="12" t="inlineStr">
        <is>
          <t xml:space="preserve">12 DURHAM DR                  </t>
        </is>
      </c>
      <c r="E35" s="12" t="inlineStr">
        <is>
          <t>20-00021</t>
        </is>
      </c>
      <c r="F35" s="1" t="n">
        <v>44130.0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1183    </t>
        </is>
      </c>
      <c r="L35" s="12" t="inlineStr">
        <is>
          <t>USBK CUST/PROCAP8/PROCAP MGTII</t>
        </is>
      </c>
      <c r="M35" s="12" t="inlineStr">
        <is>
          <t xml:space="preserve">JACOBS, NICHOLAS &amp; MARIA           </t>
        </is>
      </c>
      <c r="N35" s="2" t="n">
        <v>1100.0</v>
      </c>
      <c r="O35" s="2" t="n">
        <v>0.0</v>
      </c>
      <c r="P35" s="10" t="n">
        <v>0.0</v>
      </c>
      <c r="Q35" s="2" t="n">
        <v>217.48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290.46</v>
      </c>
      <c r="W35" s="10" t="n">
        <v>0.0</v>
      </c>
      <c r="X35" s="10" t="n">
        <v>0.0</v>
      </c>
      <c r="Y35" s="10" t="n">
        <v>0.0</v>
      </c>
      <c r="Z35" s="2" t="n">
        <v>507.94</v>
      </c>
      <c r="AA35" t="b">
        <v>1</v>
      </c>
      <c r="AB35" t="b">
        <v>1</v>
      </c>
    </row>
    <row r="36">
      <c r="A36" s="12" t="inlineStr">
        <is>
          <t xml:space="preserve">  185.01  </t>
        </is>
      </c>
      <c r="B36" s="12" t="inlineStr">
        <is>
          <t xml:space="preserve">   38     </t>
        </is>
      </c>
      <c r="C36" s="12" t="inlineStr">
        <is>
          <t xml:space="preserve">              </t>
        </is>
      </c>
      <c r="D36" s="12" t="inlineStr">
        <is>
          <t xml:space="preserve">2 ROSE TERR                   </t>
        </is>
      </c>
      <c r="E36" s="12" t="inlineStr">
        <is>
          <t>20-00023</t>
        </is>
      </c>
      <c r="F36" s="1" t="n">
        <v>44130.0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1183    </t>
        </is>
      </c>
      <c r="L36" s="12" t="inlineStr">
        <is>
          <t>USBK CUST/PROCAP8/PROCAP MGTII</t>
        </is>
      </c>
      <c r="M36" s="12" t="inlineStr">
        <is>
          <t xml:space="preserve">WINKLE, DOUGLAS J &amp; CATHY          </t>
        </is>
      </c>
      <c r="N36" s="2" t="n">
        <v>1400.0</v>
      </c>
      <c r="O36" s="2" t="n">
        <v>0.0</v>
      </c>
      <c r="P36" s="10" t="n">
        <v>0.0</v>
      </c>
      <c r="Q36" s="2" t="n">
        <v>375.02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290.56</v>
      </c>
      <c r="W36" s="10" t="n">
        <v>0.0</v>
      </c>
      <c r="X36" s="10" t="n">
        <v>0.0</v>
      </c>
      <c r="Y36" s="10" t="n">
        <v>0.0</v>
      </c>
      <c r="Z36" s="2" t="n">
        <v>665.58</v>
      </c>
      <c r="AA36" t="b">
        <v>1</v>
      </c>
      <c r="AB36" t="b">
        <v>1</v>
      </c>
    </row>
    <row r="37">
      <c r="A37" s="12" t="inlineStr">
        <is>
          <t xml:space="preserve">  187     </t>
        </is>
      </c>
      <c r="B37" s="12" t="inlineStr">
        <is>
          <t xml:space="preserve">    6     </t>
        </is>
      </c>
      <c r="C37" s="12" t="inlineStr">
        <is>
          <t xml:space="preserve">              </t>
        </is>
      </c>
      <c r="D37" s="12" t="inlineStr">
        <is>
          <t xml:space="preserve">1725 WESTOVER ROAD            </t>
        </is>
      </c>
      <c r="E37" s="12" t="inlineStr">
        <is>
          <t>20-00024</t>
        </is>
      </c>
      <c r="F37" s="1" t="n">
        <v>44130.0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1183    </t>
        </is>
      </c>
      <c r="L37" s="12" t="inlineStr">
        <is>
          <t>USBK CUST/PROCAP8/PROCAP MGTII</t>
        </is>
      </c>
      <c r="M37" s="12" t="inlineStr">
        <is>
          <t xml:space="preserve">PETRUSKO, TOM &amp; MALYAR, AMY        </t>
        </is>
      </c>
      <c r="N37" s="2" t="n">
        <v>1100.0</v>
      </c>
      <c r="O37" s="2" t="n">
        <v>0.0</v>
      </c>
      <c r="P37" s="10" t="n">
        <v>0.0</v>
      </c>
      <c r="Q37" s="2" t="n">
        <v>217.48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1379.66</v>
      </c>
      <c r="W37" s="10" t="n">
        <v>0.0</v>
      </c>
      <c r="X37" s="10" t="n">
        <v>0.0</v>
      </c>
      <c r="Y37" s="10" t="n">
        <v>0.0</v>
      </c>
      <c r="Z37" s="2" t="n">
        <v>1597.14</v>
      </c>
      <c r="AA37" t="b">
        <v>1</v>
      </c>
      <c r="AB37" t="b">
        <v>1</v>
      </c>
    </row>
    <row r="38">
      <c r="A38" s="12" t="inlineStr">
        <is>
          <t xml:space="preserve">  194     </t>
        </is>
      </c>
      <c r="B38" s="12" t="inlineStr">
        <is>
          <t xml:space="preserve">   13     </t>
        </is>
      </c>
      <c r="C38" s="12" t="inlineStr">
        <is>
          <t xml:space="preserve">              </t>
        </is>
      </c>
      <c r="D38" s="12" t="inlineStr">
        <is>
          <t xml:space="preserve">11 JAMES AVE                  </t>
        </is>
      </c>
      <c r="E38" s="12" t="inlineStr">
        <is>
          <t>19000017</t>
        </is>
      </c>
      <c r="F38" s="1" t="n">
        <v>43766.0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1062    </t>
        </is>
      </c>
      <c r="L38" s="12" t="inlineStr">
        <is>
          <t>CHRISTIANA T C/F CE1/FIRSTRUST</t>
        </is>
      </c>
      <c r="M38" s="12" t="inlineStr">
        <is>
          <t xml:space="preserve">RACANELLI, VITO J &amp; LORI A         </t>
        </is>
      </c>
      <c r="N38" s="2" t="n">
        <v>16900.0</v>
      </c>
      <c r="O38" s="2" t="n">
        <v>0.0</v>
      </c>
      <c r="P38" s="10" t="n">
        <v>0.0</v>
      </c>
      <c r="Q38" s="2" t="n">
        <v>273.54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14384.06</v>
      </c>
      <c r="W38" s="10" t="n">
        <v>0.0</v>
      </c>
      <c r="X38" s="10" t="n">
        <v>0.0</v>
      </c>
      <c r="Y38" s="10" t="n">
        <v>0.0</v>
      </c>
      <c r="Z38" s="2" t="n">
        <v>14657.6</v>
      </c>
      <c r="AA38" t="b">
        <v>1</v>
      </c>
      <c r="AB38" t="b">
        <v>1</v>
      </c>
    </row>
    <row r="39">
      <c r="A39" s="7" t="inlineStr">
        <is>
          <t>Totals</t>
        </is>
      </c>
      <c r="B39" s="7" t="inlineStr">
        <is>
          <t/>
        </is>
      </c>
      <c r="C39" s="7" t="inlineStr">
        <is>
          <t/>
        </is>
      </c>
      <c r="D39" s="7" t="inlineStr">
        <is>
          <t/>
        </is>
      </c>
      <c r="E39" s="7" t="inlineStr">
        <is>
          <t/>
        </is>
      </c>
      <c r="F39" s="7" t="inlineStr">
        <is>
          <t/>
        </is>
      </c>
      <c r="G39" s="7" t="inlineStr">
        <is>
          <t/>
        </is>
      </c>
      <c r="H39" s="7" t="inlineStr">
        <is>
          <t/>
        </is>
      </c>
      <c r="I39" s="7" t="inlineStr">
        <is>
          <t/>
        </is>
      </c>
      <c r="J39" s="7" t="inlineStr">
        <is>
          <t/>
        </is>
      </c>
      <c r="K39" s="7" t="inlineStr">
        <is>
          <t/>
        </is>
      </c>
      <c r="L39" s="7" t="inlineStr">
        <is>
          <t/>
        </is>
      </c>
      <c r="M39" s="7" t="inlineStr">
        <is>
          <t/>
        </is>
      </c>
      <c r="N39" s="4">
        <f>SUMIF(AB1:AB38, TRUE, N1:N38)</f>
        <v>0.0</v>
      </c>
      <c r="O39" s="7" t="inlineStr">
        <is>
          <t/>
        </is>
      </c>
      <c r="P39" s="4">
        <f>SUMIF(AB1:AB38, TRUE, P1:P38)</f>
        <v>0.0</v>
      </c>
      <c r="Q39" s="4">
        <f>SUMIF(AB1:AB38, TRUE, Q1:Q38)</f>
        <v>0.0</v>
      </c>
      <c r="R39" s="4">
        <f>SUMIF(AB1:AB38, TRUE, R1:R38)</f>
        <v>0.0</v>
      </c>
      <c r="S39" s="4">
        <f>SUMIF(AB1:AB38, TRUE, S1:S38)</f>
        <v>0.0</v>
      </c>
      <c r="T39" s="4">
        <f>SUMIF(AB1:AB38, TRUE, T1:T38)</f>
        <v>0.0</v>
      </c>
      <c r="U39" s="4">
        <f>SUMIF(AB1:AB38, TRUE, U1:U38)</f>
        <v>0.0</v>
      </c>
      <c r="V39" s="4">
        <f>SUMIF(AB1:AB38, TRUE, V1:V38)</f>
        <v>0.0</v>
      </c>
      <c r="W39" s="4">
        <f>SUMIF(AB1:AB38, TRUE, W1:W38)</f>
        <v>0.0</v>
      </c>
      <c r="X39" s="4">
        <f>SUMIF(AB1:AB38, TRUE, X1:X38)</f>
        <v>0.0</v>
      </c>
      <c r="Y39" s="4">
        <f>SUMIF(AB1:AB38, TRUE, Y1:Y38)</f>
        <v>0.0</v>
      </c>
      <c r="Z39" s="4">
        <f>SUMIF(AB1:AB38, TRUE, Z1:Z38)</f>
        <v>0.0</v>
      </c>
    </row>
  </sheetData>
  <autoFilter ref="A1:Z4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2021-01-12T19:04:43Z</dcterms:created>
  <dc:creator>Apache POI</dc:creator>
</cp:coreProperties>
</file>