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875" customWidth="true"/>
    <col min="3" max="3" width="10.98828125" customWidth="true"/>
    <col min="4" max="4" width="31.3203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80078125" customWidth="true"/>
    <col min="13" max="13" width="39.898437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13     </t>
        </is>
      </c>
      <c r="B2" s="17" t="inlineStr">
        <is>
          <t xml:space="preserve">   10     </t>
        </is>
      </c>
      <c r="C2" s="17" t="inlineStr">
        <is>
          <t xml:space="preserve">              </t>
        </is>
      </c>
      <c r="D2" s="17" t="inlineStr">
        <is>
          <t xml:space="preserve">1024 ORCHARD AVE              </t>
        </is>
      </c>
      <c r="E2" s="17" t="inlineStr">
        <is>
          <t>19-00008</t>
        </is>
      </c>
      <c r="F2" s="1" t="n">
        <v>43760.0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207     </t>
        </is>
      </c>
      <c r="L2" s="17" t="inlineStr">
        <is>
          <t xml:space="preserve">TRYSTONE CAPITAL ASSETS LLC   </t>
        </is>
      </c>
      <c r="M2" s="17" t="inlineStr">
        <is>
          <t xml:space="preserve">CARTER, JAMES &amp; DANIELLE           </t>
        </is>
      </c>
      <c r="N2" s="2" t="n">
        <v>4300.0</v>
      </c>
      <c r="O2" s="2" t="n">
        <v>0.0</v>
      </c>
      <c r="P2" s="15" t="n">
        <v>0.0</v>
      </c>
      <c r="Q2" s="2" t="n">
        <v>603.64</v>
      </c>
      <c r="R2" s="15" t="n">
        <v>0.0</v>
      </c>
      <c r="S2" s="2" t="n">
        <v>390.77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994.41</v>
      </c>
      <c r="AA2" t="b">
        <v>1</v>
      </c>
      <c r="AB2" t="b">
        <v>1</v>
      </c>
    </row>
    <row r="3">
      <c r="A3" s="17" t="inlineStr">
        <is>
          <t xml:space="preserve">   48     </t>
        </is>
      </c>
      <c r="B3" s="17" t="inlineStr">
        <is>
          <t xml:space="preserve">   11     </t>
        </is>
      </c>
      <c r="C3" s="17" t="inlineStr">
        <is>
          <t xml:space="preserve">              </t>
        </is>
      </c>
      <c r="D3" s="17" t="inlineStr">
        <is>
          <t xml:space="preserve">47 E 4TH AVE                  </t>
        </is>
      </c>
      <c r="E3" s="17" t="inlineStr">
        <is>
          <t>14-00046</t>
        </is>
      </c>
      <c r="F3" s="1" t="n">
        <v>41942.0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00999   </t>
        </is>
      </c>
      <c r="L3" s="17" t="inlineStr">
        <is>
          <t xml:space="preserve">BOROUGH OF RUNNEMEDE          </t>
        </is>
      </c>
      <c r="M3" s="17" t="inlineStr">
        <is>
          <t xml:space="preserve">CAMERON, ALLEN D                   </t>
        </is>
      </c>
      <c r="N3" s="2" t="n">
        <v>0.0</v>
      </c>
      <c r="O3" s="2" t="n">
        <v>18.0</v>
      </c>
      <c r="P3" s="15" t="n">
        <v>0.0</v>
      </c>
      <c r="Q3" s="2" t="n">
        <v>2264.03</v>
      </c>
      <c r="R3" s="2" t="n">
        <v>12505.85</v>
      </c>
      <c r="S3" s="2" t="n">
        <v>6293.87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21063.75</v>
      </c>
      <c r="AA3" t="b">
        <v>1</v>
      </c>
      <c r="AB3" t="b">
        <v>1</v>
      </c>
    </row>
    <row r="4">
      <c r="A4" s="17" t="inlineStr">
        <is>
          <t xml:space="preserve">   70     </t>
        </is>
      </c>
      <c r="B4" s="17" t="inlineStr">
        <is>
          <t xml:space="preserve">   13     </t>
        </is>
      </c>
      <c r="C4" s="17" t="inlineStr">
        <is>
          <t xml:space="preserve">              </t>
        </is>
      </c>
      <c r="D4" s="17" t="inlineStr">
        <is>
          <t xml:space="preserve">427 CENTER AVE                </t>
        </is>
      </c>
      <c r="E4" s="17" t="inlineStr">
        <is>
          <t>19-00045</t>
        </is>
      </c>
      <c r="F4" s="1" t="n">
        <v>43760.0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207     </t>
        </is>
      </c>
      <c r="L4" s="17" t="inlineStr">
        <is>
          <t xml:space="preserve">TRYSTONE CAPITAL ASSETS LLC   </t>
        </is>
      </c>
      <c r="M4" s="17" t="inlineStr">
        <is>
          <t xml:space="preserve">SACCO, NIKOLE M &amp; WERNER, LAUREN E </t>
        </is>
      </c>
      <c r="N4" s="2" t="n">
        <v>3100.0</v>
      </c>
      <c r="O4" s="2" t="n">
        <v>0.0</v>
      </c>
      <c r="P4" s="15" t="n">
        <v>0.0</v>
      </c>
      <c r="Q4" s="2" t="n">
        <v>507.68</v>
      </c>
      <c r="R4" s="15" t="n">
        <v>0.0</v>
      </c>
      <c r="S4" s="2" t="n">
        <v>196.29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703.97</v>
      </c>
      <c r="AA4" t="b">
        <v>1</v>
      </c>
      <c r="AB4" t="b">
        <v>1</v>
      </c>
    </row>
    <row r="5">
      <c r="A5" s="17" t="inlineStr">
        <is>
          <t xml:space="preserve">   91     </t>
        </is>
      </c>
      <c r="B5" s="17" t="inlineStr">
        <is>
          <t xml:space="preserve">    4     </t>
        </is>
      </c>
      <c r="C5" s="17" t="inlineStr">
        <is>
          <t xml:space="preserve">              </t>
        </is>
      </c>
      <c r="D5" s="17" t="inlineStr">
        <is>
          <t xml:space="preserve">17 BASSETT AVE                </t>
        </is>
      </c>
      <c r="E5" s="17" t="inlineStr">
        <is>
          <t>17-00068</t>
        </is>
      </c>
      <c r="F5" s="1" t="n">
        <v>43025.0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257     </t>
        </is>
      </c>
      <c r="L5" s="17" t="inlineStr">
        <is>
          <t xml:space="preserve">LAVENDER HOLDINGS, LLC        </t>
        </is>
      </c>
      <c r="M5" s="17" t="inlineStr">
        <is>
          <t xml:space="preserve">BUNTING, BRIAN &amp; JONATHAN          </t>
        </is>
      </c>
      <c r="N5" s="2" t="n">
        <v>1300.0</v>
      </c>
      <c r="O5" s="2" t="n">
        <v>0.0</v>
      </c>
      <c r="P5" s="15" t="n">
        <v>0.0</v>
      </c>
      <c r="Q5" s="2" t="n">
        <v>644.38</v>
      </c>
      <c r="R5" s="15" t="n">
        <v>0.0</v>
      </c>
      <c r="S5" s="2" t="n">
        <v>2296.92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2941.3</v>
      </c>
      <c r="AA5" t="b">
        <v>1</v>
      </c>
      <c r="AB5" t="b">
        <v>1</v>
      </c>
    </row>
    <row r="6">
      <c r="A6" s="17" t="inlineStr">
        <is>
          <t xml:space="preserve">   91     </t>
        </is>
      </c>
      <c r="B6" s="17" t="inlineStr">
        <is>
          <t xml:space="preserve">    4     </t>
        </is>
      </c>
      <c r="C6" s="17" t="inlineStr">
        <is>
          <t xml:space="preserve">              </t>
        </is>
      </c>
      <c r="D6" s="17" t="inlineStr">
        <is>
          <t xml:space="preserve">17 BASSETT AVE                </t>
        </is>
      </c>
      <c r="E6" s="17" t="inlineStr">
        <is>
          <t>18-00044</t>
        </is>
      </c>
      <c r="F6" s="1" t="n">
        <v>43389.0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00999   </t>
        </is>
      </c>
      <c r="L6" s="17" t="inlineStr">
        <is>
          <t xml:space="preserve">BOROUGH OF RUNNEMEDE          </t>
        </is>
      </c>
      <c r="M6" s="17" t="inlineStr">
        <is>
          <t xml:space="preserve">BUNTING, BRIAN &amp; JONATHAN          </t>
        </is>
      </c>
      <c r="N6" s="2" t="n">
        <v>0.0</v>
      </c>
      <c r="O6" s="2" t="n">
        <v>18.0</v>
      </c>
      <c r="P6" s="15" t="n">
        <v>0.0</v>
      </c>
      <c r="Q6" s="2" t="n">
        <v>12145.75</v>
      </c>
      <c r="R6" s="2" t="n">
        <v>4844.12</v>
      </c>
      <c r="S6" s="2" t="n">
        <v>1889.0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18878.87</v>
      </c>
      <c r="AA6" t="b">
        <v>1</v>
      </c>
      <c r="AB6" t="b">
        <v>1</v>
      </c>
    </row>
    <row r="7">
      <c r="A7" s="17" t="inlineStr">
        <is>
          <t xml:space="preserve">   91     </t>
        </is>
      </c>
      <c r="B7" s="17" t="inlineStr">
        <is>
          <t xml:space="preserve">    4     </t>
        </is>
      </c>
      <c r="C7" s="17" t="inlineStr">
        <is>
          <t xml:space="preserve">              </t>
        </is>
      </c>
      <c r="D7" s="17" t="inlineStr">
        <is>
          <t xml:space="preserve">17 BASSETT AVE                </t>
        </is>
      </c>
      <c r="E7" s="17" t="inlineStr">
        <is>
          <t>20-00061</t>
        </is>
      </c>
      <c r="F7" s="1" t="n">
        <v>44124.0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00999   </t>
        </is>
      </c>
      <c r="L7" s="17" t="inlineStr">
        <is>
          <t xml:space="preserve">BOROUGH OF RUNNEMEDE          </t>
        </is>
      </c>
      <c r="M7" s="17" t="inlineStr">
        <is>
          <t xml:space="preserve">BUNTING, BRIAN &amp; JONATHAN          </t>
        </is>
      </c>
      <c r="N7" s="2" t="n">
        <v>0.0</v>
      </c>
      <c r="O7" s="2" t="n">
        <v>18.0</v>
      </c>
      <c r="P7" s="15" t="n">
        <v>0.0</v>
      </c>
      <c r="Q7" s="2" t="n">
        <v>287.37</v>
      </c>
      <c r="R7" s="2" t="n">
        <v>1920.48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2207.85</v>
      </c>
      <c r="AA7" t="b">
        <v>1</v>
      </c>
      <c r="AB7" t="b">
        <v>1</v>
      </c>
    </row>
    <row r="8">
      <c r="A8" s="17" t="inlineStr">
        <is>
          <t xml:space="preserve">  127     </t>
        </is>
      </c>
      <c r="B8" s="17" t="inlineStr">
        <is>
          <t xml:space="preserve">    9     </t>
        </is>
      </c>
      <c r="C8" s="17" t="inlineStr">
        <is>
          <t xml:space="preserve">              </t>
        </is>
      </c>
      <c r="D8" s="17" t="inlineStr">
        <is>
          <t xml:space="preserve">417 E 3RD AVE                 </t>
        </is>
      </c>
      <c r="E8" s="17" t="inlineStr">
        <is>
          <t>16-00103</t>
        </is>
      </c>
      <c r="F8" s="1" t="n">
        <v>42661.0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00999   </t>
        </is>
      </c>
      <c r="L8" s="17" t="inlineStr">
        <is>
          <t xml:space="preserve">BOROUGH OF RUNNEMEDE          </t>
        </is>
      </c>
      <c r="M8" s="17" t="inlineStr">
        <is>
          <t xml:space="preserve">AARONSON RONALD G &amp; ISABEL C       </t>
        </is>
      </c>
      <c r="N8" s="2" t="n">
        <v>0.0</v>
      </c>
      <c r="O8" s="2" t="n">
        <v>18.0</v>
      </c>
      <c r="P8" s="15" t="n">
        <v>0.0</v>
      </c>
      <c r="Q8" s="2" t="n">
        <v>139.73</v>
      </c>
      <c r="R8" s="2" t="n">
        <v>1051.2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1190.93</v>
      </c>
      <c r="AA8" t="b">
        <v>1</v>
      </c>
      <c r="AB8" t="b">
        <v>1</v>
      </c>
    </row>
    <row r="9">
      <c r="A9" s="17" t="inlineStr">
        <is>
          <t xml:space="preserve">  138     </t>
        </is>
      </c>
      <c r="B9" s="17" t="inlineStr">
        <is>
          <t xml:space="preserve">    4     </t>
        </is>
      </c>
      <c r="C9" s="17" t="inlineStr">
        <is>
          <t xml:space="preserve">              </t>
        </is>
      </c>
      <c r="D9" s="17" t="inlineStr">
        <is>
          <t xml:space="preserve">726 E CLEMENTS BRIDGE RD      </t>
        </is>
      </c>
      <c r="E9" s="17" t="inlineStr">
        <is>
          <t>17-00111</t>
        </is>
      </c>
      <c r="F9" s="1" t="n">
        <v>43025.0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00999   </t>
        </is>
      </c>
      <c r="L9" s="17" t="inlineStr">
        <is>
          <t xml:space="preserve">BOROUGH OF RUNNEMEDE          </t>
        </is>
      </c>
      <c r="M9" s="17" t="inlineStr">
        <is>
          <t xml:space="preserve">CIPRIOTTI, ANTHONY &amp; LAURA MAE     </t>
        </is>
      </c>
      <c r="N9" s="2" t="n">
        <v>0.0</v>
      </c>
      <c r="O9" s="2" t="n">
        <v>18.0</v>
      </c>
      <c r="P9" s="15" t="n">
        <v>0.0</v>
      </c>
      <c r="Q9" s="2" t="n">
        <v>1439.95</v>
      </c>
      <c r="R9" s="2" t="n">
        <v>6501.96</v>
      </c>
      <c r="S9" s="2" t="n">
        <v>4032.0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11973.91</v>
      </c>
      <c r="AA9" t="b">
        <v>1</v>
      </c>
      <c r="AB9" t="b">
        <v>1</v>
      </c>
    </row>
    <row r="10">
      <c r="A10" s="17" t="inlineStr">
        <is>
          <t xml:space="preserve">  148     </t>
        </is>
      </c>
      <c r="B10" s="17" t="inlineStr">
        <is>
          <t xml:space="preserve">    1     </t>
        </is>
      </c>
      <c r="C10" s="17" t="inlineStr">
        <is>
          <t xml:space="preserve">              </t>
        </is>
      </c>
      <c r="D10" s="17" t="inlineStr">
        <is>
          <t xml:space="preserve">DAVIS RD                      </t>
        </is>
      </c>
      <c r="E10" s="17" t="inlineStr">
        <is>
          <t>12-00184</t>
        </is>
      </c>
      <c r="F10" s="1" t="n">
        <v>41200.0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00999   </t>
        </is>
      </c>
      <c r="L10" s="17" t="inlineStr">
        <is>
          <t xml:space="preserve">BOROUGH OF RUNNEMEDE          </t>
        </is>
      </c>
      <c r="M10" s="17" t="inlineStr">
        <is>
          <t xml:space="preserve">HIDDEN POND LLC -C/O JOE RAGUSA    </t>
        </is>
      </c>
      <c r="N10" s="2" t="n">
        <v>0.0</v>
      </c>
      <c r="O10" s="2" t="n">
        <v>18.0</v>
      </c>
      <c r="P10" s="15" t="n">
        <v>0.0</v>
      </c>
      <c r="Q10" s="2" t="n">
        <v>222.18</v>
      </c>
      <c r="R10" s="2" t="n">
        <v>1417.69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1639.87</v>
      </c>
      <c r="AA10" t="b">
        <v>1</v>
      </c>
      <c r="AB10" t="b">
        <v>1</v>
      </c>
    </row>
    <row r="11">
      <c r="A11" s="17" t="inlineStr">
        <is>
          <t xml:space="preserve">  148     </t>
        </is>
      </c>
      <c r="B11" s="17" t="inlineStr">
        <is>
          <t xml:space="preserve">    2.07  </t>
        </is>
      </c>
      <c r="C11" s="17" t="inlineStr">
        <is>
          <t xml:space="preserve">              </t>
        </is>
      </c>
      <c r="D11" s="17" t="inlineStr">
        <is>
          <t xml:space="preserve">14 CALLIE CT.                 </t>
        </is>
      </c>
      <c r="E11" s="17" t="inlineStr">
        <is>
          <t>14-00187</t>
        </is>
      </c>
      <c r="F11" s="1" t="n">
        <v>41942.0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00999   </t>
        </is>
      </c>
      <c r="L11" s="17" t="inlineStr">
        <is>
          <t xml:space="preserve">BOROUGH OF RUNNEMEDE          </t>
        </is>
      </c>
      <c r="M11" s="17" t="inlineStr">
        <is>
          <t xml:space="preserve">HIDDEN PONDS II-C/O JOE RAGUSA     </t>
        </is>
      </c>
      <c r="N11" s="2" t="n">
        <v>0.0</v>
      </c>
      <c r="O11" s="2" t="n">
        <v>18.0</v>
      </c>
      <c r="P11" s="15" t="n">
        <v>0.0</v>
      </c>
      <c r="Q11" s="2" t="n">
        <v>31.36</v>
      </c>
      <c r="R11" s="2" t="n">
        <v>62.69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94.05</v>
      </c>
      <c r="AA11" t="b">
        <v>1</v>
      </c>
      <c r="AB11" t="b">
        <v>1</v>
      </c>
    </row>
    <row r="12">
      <c r="A12" s="17" t="inlineStr">
        <is>
          <t xml:space="preserve">  162     </t>
        </is>
      </c>
      <c r="B12" s="17" t="inlineStr">
        <is>
          <t xml:space="preserve">   10     </t>
        </is>
      </c>
      <c r="C12" s="17" t="inlineStr">
        <is>
          <t xml:space="preserve">              </t>
        </is>
      </c>
      <c r="D12" s="17" t="inlineStr">
        <is>
          <t xml:space="preserve">612 SINGLEY AVE               </t>
        </is>
      </c>
      <c r="E12" s="17" t="inlineStr">
        <is>
          <t>19-00108</t>
        </is>
      </c>
      <c r="F12" s="1" t="n">
        <v>43760.0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207     </t>
        </is>
      </c>
      <c r="L12" s="17" t="inlineStr">
        <is>
          <t xml:space="preserve">TRYSTONE CAPITAL ASSETS LLC   </t>
        </is>
      </c>
      <c r="M12" s="17" t="inlineStr">
        <is>
          <t xml:space="preserve">FRAME, JOHN &amp; GRIGGS, RENEE M      </t>
        </is>
      </c>
      <c r="N12" s="2" t="n">
        <v>3600.0</v>
      </c>
      <c r="O12" s="2" t="n">
        <v>0.0</v>
      </c>
      <c r="P12" s="15" t="n">
        <v>0.0</v>
      </c>
      <c r="Q12" s="2" t="n">
        <v>504.79</v>
      </c>
      <c r="R12" s="15" t="n">
        <v>0.0</v>
      </c>
      <c r="S12" s="2" t="n">
        <v>196.29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701.08</v>
      </c>
      <c r="AA12" t="b">
        <v>1</v>
      </c>
      <c r="AB12" t="b">
        <v>1</v>
      </c>
    </row>
    <row r="13">
      <c r="A13" s="12" t="inlineStr">
        <is>
          <t>Totals</t>
        </is>
      </c>
      <c r="B13" s="12" t="inlineStr">
        <is>
          <t/>
        </is>
      </c>
      <c r="C13" s="12" t="inlineStr">
        <is>
          <t/>
        </is>
      </c>
      <c r="D13" s="12" t="inlineStr">
        <is>
          <t/>
        </is>
      </c>
      <c r="E13" s="12" t="inlineStr">
        <is>
          <t/>
        </is>
      </c>
      <c r="F13" s="12" t="inlineStr">
        <is>
          <t/>
        </is>
      </c>
      <c r="G13" s="12" t="inlineStr">
        <is>
          <t/>
        </is>
      </c>
      <c r="H13" s="12" t="inlineStr">
        <is>
          <t/>
        </is>
      </c>
      <c r="I13" s="12" t="inlineStr">
        <is>
          <t/>
        </is>
      </c>
      <c r="J13" s="12" t="inlineStr">
        <is>
          <t/>
        </is>
      </c>
      <c r="K13" s="12" t="inlineStr">
        <is>
          <t/>
        </is>
      </c>
      <c r="L13" s="12" t="inlineStr">
        <is>
          <t/>
        </is>
      </c>
      <c r="M13" s="12" t="inlineStr">
        <is>
          <t/>
        </is>
      </c>
      <c r="N13" s="6">
        <f>SUMIF(AB1:AB12, TRUE, N1:N12)</f>
        <v>0.0</v>
      </c>
      <c r="O13" s="12" t="inlineStr">
        <is>
          <t/>
        </is>
      </c>
      <c r="P13" s="6">
        <f>SUMIF(AB1:AB12, TRUE, P1:P12)</f>
        <v>0.0</v>
      </c>
      <c r="Q13" s="6">
        <f>SUMIF(AB1:AB12, TRUE, Q1:Q12)</f>
        <v>0.0</v>
      </c>
      <c r="R13" s="6">
        <f>SUMIF(AB1:AB12, TRUE, R1:R12)</f>
        <v>0.0</v>
      </c>
      <c r="S13" s="6">
        <f>SUMIF(AB1:AB12, TRUE, S1:S12)</f>
        <v>0.0</v>
      </c>
      <c r="T13" s="6">
        <f>SUMIF(AB1:AB12, TRUE, T1:T12)</f>
        <v>0.0</v>
      </c>
      <c r="U13" s="6">
        <f>SUMIF(AB1:AB12, TRUE, U1:U12)</f>
        <v>0.0</v>
      </c>
      <c r="V13" s="6">
        <f>SUMIF(AB1:AB12, TRUE, V1:V12)</f>
        <v>0.0</v>
      </c>
      <c r="W13" s="6">
        <f>SUMIF(AB1:AB12, TRUE, W1:W12)</f>
        <v>0.0</v>
      </c>
      <c r="X13" s="6">
        <f>SUMIF(AB1:AB12, TRUE, X1:X12)</f>
        <v>0.0</v>
      </c>
      <c r="Y13" s="6">
        <f>SUMIF(AB1:AB12, TRUE, Y1:Y12)</f>
        <v>0.0</v>
      </c>
      <c r="Z13" s="6">
        <f>SUMIF(AB1:AB12, TRUE, Z1:Z12)</f>
        <v>0.0</v>
      </c>
    </row>
  </sheetData>
  <autoFilter ref="A1:Z1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2022-07-08T18:48:13Z</dcterms:created>
  <dc:creator>Apache POI</dc:creator>
</cp:coreProperties>
</file>