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Sheet1!$A$1:$L$20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19921875" customWidth="true"/>
    <col min="3" max="3" width="13.78515625" customWidth="true"/>
    <col min="4" max="4" width="41.375" customWidth="true"/>
    <col min="5" max="5" width="33.5195312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10.785156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Original Billed</t>
        </is>
      </c>
      <c r="H1" s="6" t="inlineStr">
        <is>
          <t>Adjustments</t>
        </is>
      </c>
      <c r="I1" s="6" t="inlineStr">
        <is>
          <t>Pay Prin</t>
        </is>
      </c>
      <c r="J1" s="6" t="inlineStr">
        <is>
          <t>Pay Int</t>
        </is>
      </c>
      <c r="K1" s="6" t="inlineStr">
        <is>
          <t>Tax Interest</t>
        </is>
      </c>
      <c r="L1" s="6" t="inlineStr">
        <is>
          <t>Balance</t>
        </is>
      </c>
    </row>
    <row r="2">
      <c r="A2" s="12" t="inlineStr">
        <is>
          <t xml:space="preserve">  101     </t>
        </is>
      </c>
      <c r="B2" s="12" t="inlineStr">
        <is>
          <t xml:space="preserve">   24     </t>
        </is>
      </c>
      <c r="C2" s="12" t="inlineStr">
        <is>
          <t xml:space="preserve">              </t>
        </is>
      </c>
      <c r="D2" s="12" t="inlineStr">
        <is>
          <t>ESPOSITO, JOSEPH V./CAMPAS, JACQUEL</t>
        </is>
      </c>
      <c r="E2" s="12" t="inlineStr">
        <is>
          <t xml:space="preserve">25 CHERRY TREE LN             </t>
        </is>
      </c>
      <c r="F2" s="12" t="inlineStr">
        <is>
          <t xml:space="preserve"> 2 </t>
        </is>
      </c>
      <c r="G2" s="2" t="n">
        <v>25992.81</v>
      </c>
      <c r="H2" s="2" t="n">
        <v>697.15</v>
      </c>
      <c r="I2" s="2" t="n">
        <v>10317.55</v>
      </c>
      <c r="J2" s="2" t="n">
        <v>0.0</v>
      </c>
      <c r="K2" s="2" t="n">
        <v>2396.37</v>
      </c>
      <c r="L2" s="2" t="n">
        <v>18768.78</v>
      </c>
      <c r="M2" t="b">
        <v>1</v>
      </c>
      <c r="N2" t="b">
        <v>1</v>
      </c>
    </row>
    <row r="3">
      <c r="A3" s="12" t="inlineStr">
        <is>
          <t xml:space="preserve">  103     </t>
        </is>
      </c>
      <c r="B3" s="12" t="inlineStr">
        <is>
          <t xml:space="preserve">   19     </t>
        </is>
      </c>
      <c r="C3" s="12" t="inlineStr">
        <is>
          <t xml:space="preserve">              </t>
        </is>
      </c>
      <c r="D3" s="12" t="inlineStr">
        <is>
          <t xml:space="preserve">MAPLE SHOP NJ, LLC                 </t>
        </is>
      </c>
      <c r="E3" s="12" t="inlineStr">
        <is>
          <t xml:space="preserve">105 MAIN ST                   </t>
        </is>
      </c>
      <c r="F3" s="12" t="inlineStr">
        <is>
          <t xml:space="preserve"> 4A</t>
        </is>
      </c>
      <c r="G3" s="2" t="n">
        <v>42834.76</v>
      </c>
      <c r="H3" s="10" t="n">
        <v>0.0</v>
      </c>
      <c r="I3" s="2" t="n">
        <v>38460.86</v>
      </c>
      <c r="J3" s="2" t="n">
        <v>690.74</v>
      </c>
      <c r="K3" s="2" t="n">
        <v>139.85</v>
      </c>
      <c r="L3" s="2" t="n">
        <v>4513.75</v>
      </c>
      <c r="M3" t="b">
        <v>1</v>
      </c>
      <c r="N3" t="b">
        <v>1</v>
      </c>
    </row>
    <row r="4">
      <c r="A4" s="12" t="inlineStr">
        <is>
          <t xml:space="preserve">  107     </t>
        </is>
      </c>
      <c r="B4" s="12" t="inlineStr">
        <is>
          <t xml:space="preserve">    9     </t>
        </is>
      </c>
      <c r="C4" s="12" t="inlineStr">
        <is>
          <t xml:space="preserve">              </t>
        </is>
      </c>
      <c r="D4" s="12" t="inlineStr">
        <is>
          <t xml:space="preserve">MATTHEWS, LAURIE E                 </t>
        </is>
      </c>
      <c r="E4" s="12" t="inlineStr">
        <is>
          <t xml:space="preserve">61 COLLIS LN                  </t>
        </is>
      </c>
      <c r="F4" s="12" t="inlineStr">
        <is>
          <t xml:space="preserve"> 2 </t>
        </is>
      </c>
      <c r="G4" s="2" t="n">
        <v>39753.11</v>
      </c>
      <c r="H4" s="2" t="n">
        <v>-1000.0</v>
      </c>
      <c r="I4" s="2" t="n">
        <v>34741.78</v>
      </c>
      <c r="J4" s="2" t="n">
        <v>635.77</v>
      </c>
      <c r="K4" s="2" t="n">
        <v>125.53</v>
      </c>
      <c r="L4" s="2" t="n">
        <v>4136.86</v>
      </c>
      <c r="M4" t="b">
        <v>1</v>
      </c>
      <c r="N4" t="b">
        <v>1</v>
      </c>
    </row>
    <row r="5">
      <c r="A5" s="12" t="inlineStr">
        <is>
          <t xml:space="preserve">  114     </t>
        </is>
      </c>
      <c r="B5" s="12" t="inlineStr">
        <is>
          <t xml:space="preserve">    9     </t>
        </is>
      </c>
      <c r="C5" s="12" t="inlineStr">
        <is>
          <t xml:space="preserve">              </t>
        </is>
      </c>
      <c r="D5" s="12" t="inlineStr">
        <is>
          <t xml:space="preserve">HELD, DANIEL K/PATRICIA E          </t>
        </is>
      </c>
      <c r="E5" s="12" t="inlineStr">
        <is>
          <t xml:space="preserve">6 WILLIAMSON LN               </t>
        </is>
      </c>
      <c r="F5" s="12" t="inlineStr">
        <is>
          <t xml:space="preserve"> 2 </t>
        </is>
      </c>
      <c r="G5" s="2" t="n">
        <v>25853.77</v>
      </c>
      <c r="H5" s="2" t="n">
        <v>-508.0</v>
      </c>
      <c r="I5" s="2" t="n">
        <v>22752.46</v>
      </c>
      <c r="J5" s="2" t="n">
        <v>22.88</v>
      </c>
      <c r="K5" s="2" t="n">
        <v>69.52</v>
      </c>
      <c r="L5" s="2" t="n">
        <v>2662.83</v>
      </c>
      <c r="M5" t="b">
        <v>1</v>
      </c>
      <c r="N5" t="b">
        <v>1</v>
      </c>
    </row>
    <row r="6">
      <c r="A6" s="12" t="inlineStr">
        <is>
          <t xml:space="preserve">  115     </t>
        </is>
      </c>
      <c r="B6" s="12" t="inlineStr">
        <is>
          <t xml:space="preserve">    1     </t>
        </is>
      </c>
      <c r="C6" s="12" t="inlineStr">
        <is>
          <t xml:space="preserve">   -CA002- -  </t>
        </is>
      </c>
      <c r="D6" s="12" t="inlineStr">
        <is>
          <t xml:space="preserve">DELLI SANTI, ANTHONY &amp; JOANNE      </t>
        </is>
      </c>
      <c r="E6" s="12" t="inlineStr">
        <is>
          <t xml:space="preserve">COR ROUTE 24 &amp; NORTH ROAD     </t>
        </is>
      </c>
      <c r="F6" s="12" t="inlineStr">
        <is>
          <t xml:space="preserve"> 4A</t>
        </is>
      </c>
      <c r="G6" s="2" t="n">
        <v>11150.08</v>
      </c>
      <c r="H6" s="10" t="n">
        <v>0.0</v>
      </c>
      <c r="I6" s="2" t="n">
        <v>4432.69</v>
      </c>
      <c r="J6" s="2" t="n">
        <v>1147.71</v>
      </c>
      <c r="K6" s="2" t="n">
        <v>824.2</v>
      </c>
      <c r="L6" s="2" t="n">
        <v>7541.59</v>
      </c>
      <c r="M6" t="b">
        <v>1</v>
      </c>
      <c r="N6" t="b">
        <v>1</v>
      </c>
    </row>
    <row r="7">
      <c r="A7" s="12" t="inlineStr">
        <is>
          <t xml:space="preserve">  119     </t>
        </is>
      </c>
      <c r="B7" s="12" t="inlineStr">
        <is>
          <t xml:space="preserve">   14     </t>
        </is>
      </c>
      <c r="C7" s="12" t="inlineStr">
        <is>
          <t xml:space="preserve">              </t>
        </is>
      </c>
      <c r="D7" s="12" t="inlineStr">
        <is>
          <t xml:space="preserve">ROSEMARIE REALTY, LLC              </t>
        </is>
      </c>
      <c r="E7" s="12" t="inlineStr">
        <is>
          <t xml:space="preserve">408 MAIN ST                   </t>
        </is>
      </c>
      <c r="F7" s="12" t="inlineStr">
        <is>
          <t xml:space="preserve"> 4A</t>
        </is>
      </c>
      <c r="G7" s="2" t="n">
        <v>61450.97</v>
      </c>
      <c r="H7" s="2" t="n">
        <v>997.28</v>
      </c>
      <c r="I7" s="2" t="n">
        <v>58247.37</v>
      </c>
      <c r="J7" s="2" t="n">
        <v>3793.55</v>
      </c>
      <c r="K7" s="2" t="n">
        <v>27.31</v>
      </c>
      <c r="L7" s="2" t="n">
        <v>4228.19</v>
      </c>
      <c r="M7" t="b">
        <v>1</v>
      </c>
      <c r="N7" t="b">
        <v>1</v>
      </c>
    </row>
    <row r="8">
      <c r="A8" s="12" t="inlineStr">
        <is>
          <t xml:space="preserve">  123     </t>
        </is>
      </c>
      <c r="B8" s="12" t="inlineStr">
        <is>
          <t xml:space="preserve">    1     </t>
        </is>
      </c>
      <c r="C8" s="12" t="inlineStr">
        <is>
          <t xml:space="preserve">              </t>
        </is>
      </c>
      <c r="D8" s="12" t="inlineStr">
        <is>
          <t xml:space="preserve">MC LAUGHLIN, RAYMOND C &amp; CATHERINE </t>
        </is>
      </c>
      <c r="E8" s="12" t="inlineStr">
        <is>
          <t xml:space="preserve">128 MAIN ST                   </t>
        </is>
      </c>
      <c r="F8" s="12" t="inlineStr">
        <is>
          <t xml:space="preserve"> 4A</t>
        </is>
      </c>
      <c r="G8" s="2" t="n">
        <v>69034.08</v>
      </c>
      <c r="H8" s="2" t="n">
        <v>3389.94</v>
      </c>
      <c r="I8" s="2" t="n">
        <v>65510.6</v>
      </c>
      <c r="J8" s="2" t="n">
        <v>9598.92</v>
      </c>
      <c r="K8" s="2" t="n">
        <v>240.16</v>
      </c>
      <c r="L8" s="2" t="n">
        <v>7153.58</v>
      </c>
      <c r="M8" t="b">
        <v>1</v>
      </c>
      <c r="N8" t="b">
        <v>1</v>
      </c>
    </row>
    <row r="9">
      <c r="A9" s="12" t="inlineStr">
        <is>
          <t xml:space="preserve">  125     </t>
        </is>
      </c>
      <c r="B9" s="12" t="inlineStr">
        <is>
          <t xml:space="preserve">   14     </t>
        </is>
      </c>
      <c r="C9" s="12" t="inlineStr">
        <is>
          <t xml:space="preserve">              </t>
        </is>
      </c>
      <c r="D9" s="12" t="inlineStr">
        <is>
          <t xml:space="preserve">JIMENEZ, FERNANDO JESUS &amp; CESAR-B. </t>
        </is>
      </c>
      <c r="E9" s="12" t="inlineStr">
        <is>
          <t xml:space="preserve">55 GROVE ST                   </t>
        </is>
      </c>
      <c r="F9" s="12" t="inlineStr">
        <is>
          <t xml:space="preserve"> 2 </t>
        </is>
      </c>
      <c r="G9" s="2" t="n">
        <v>19923.65</v>
      </c>
      <c r="H9" s="2" t="n">
        <v>-677.34</v>
      </c>
      <c r="I9" s="2" t="n">
        <v>15197.83</v>
      </c>
      <c r="J9" s="2" t="n">
        <v>714.2</v>
      </c>
      <c r="K9" s="2" t="n">
        <v>180.59</v>
      </c>
      <c r="L9" s="2" t="n">
        <v>4229.07</v>
      </c>
      <c r="M9" t="b">
        <v>1</v>
      </c>
      <c r="N9" t="b">
        <v>1</v>
      </c>
    </row>
    <row r="10">
      <c r="A10" s="12" t="inlineStr">
        <is>
          <t xml:space="preserve">  125     </t>
        </is>
      </c>
      <c r="B10" s="12" t="inlineStr">
        <is>
          <t xml:space="preserve">   15     </t>
        </is>
      </c>
      <c r="C10" s="12" t="inlineStr">
        <is>
          <t xml:space="preserve">              </t>
        </is>
      </c>
      <c r="D10" s="12" t="inlineStr">
        <is>
          <t xml:space="preserve">LEONARD PROPERTIES LLC             </t>
        </is>
      </c>
      <c r="E10" s="12" t="inlineStr">
        <is>
          <t xml:space="preserve">51 GROVE ST                   </t>
        </is>
      </c>
      <c r="F10" s="12" t="inlineStr">
        <is>
          <t xml:space="preserve"> 4A</t>
        </is>
      </c>
      <c r="G10" s="2" t="n">
        <v>88776.3</v>
      </c>
      <c r="H10" s="10" t="n">
        <v>0.0</v>
      </c>
      <c r="I10" s="2" t="n">
        <v>62088.85</v>
      </c>
      <c r="J10" s="2" t="n">
        <v>0.0</v>
      </c>
      <c r="K10" s="2" t="n">
        <v>2148.29</v>
      </c>
      <c r="L10" s="2" t="n">
        <v>28835.74</v>
      </c>
      <c r="M10" t="b">
        <v>1</v>
      </c>
      <c r="N10" t="b">
        <v>1</v>
      </c>
    </row>
    <row r="11">
      <c r="A11" s="12" t="inlineStr">
        <is>
          <t xml:space="preserve">  126     </t>
        </is>
      </c>
      <c r="B11" s="12" t="inlineStr">
        <is>
          <t xml:space="preserve">    9     </t>
        </is>
      </c>
      <c r="C11" s="12" t="inlineStr">
        <is>
          <t xml:space="preserve">              </t>
        </is>
      </c>
      <c r="D11" s="12" t="inlineStr">
        <is>
          <t xml:space="preserve">BOHNER, THOMAS H.                  </t>
        </is>
      </c>
      <c r="E11" s="12" t="inlineStr">
        <is>
          <t xml:space="preserve">32 GROVE ST                   </t>
        </is>
      </c>
      <c r="F11" s="12" t="inlineStr">
        <is>
          <t xml:space="preserve"> 4A</t>
        </is>
      </c>
      <c r="G11" s="2" t="n">
        <v>25893.56</v>
      </c>
      <c r="H11" s="10" t="n">
        <v>0.0</v>
      </c>
      <c r="I11" s="2" t="n">
        <v>12867.4</v>
      </c>
      <c r="J11" s="2" t="n">
        <v>2551.73</v>
      </c>
      <c r="K11" s="2" t="n">
        <v>1151.98</v>
      </c>
      <c r="L11" s="2" t="n">
        <v>14178.14</v>
      </c>
      <c r="M11" t="b">
        <v>1</v>
      </c>
      <c r="N11" t="b">
        <v>1</v>
      </c>
    </row>
    <row r="12">
      <c r="A12" s="12" t="inlineStr">
        <is>
          <t xml:space="preserve">  128     </t>
        </is>
      </c>
      <c r="B12" s="12" t="inlineStr">
        <is>
          <t xml:space="preserve">    1     </t>
        </is>
      </c>
      <c r="C12" s="12" t="inlineStr">
        <is>
          <t xml:space="preserve">              </t>
        </is>
      </c>
      <c r="D12" s="12" t="inlineStr">
        <is>
          <t xml:space="preserve">ROSLE REALTY LLC                   </t>
        </is>
      </c>
      <c r="E12" s="12" t="inlineStr">
        <is>
          <t xml:space="preserve">123 ROUTE 206                 </t>
        </is>
      </c>
      <c r="F12" s="12" t="inlineStr">
        <is>
          <t xml:space="preserve"> 4A</t>
        </is>
      </c>
      <c r="G12" s="2" t="n">
        <v>34678.88</v>
      </c>
      <c r="H12" s="10" t="n">
        <v>0.0</v>
      </c>
      <c r="I12" s="2" t="n">
        <v>27159.54</v>
      </c>
      <c r="J12" s="2" t="n">
        <v>4639.21</v>
      </c>
      <c r="K12" s="2" t="n">
        <v>22.57</v>
      </c>
      <c r="L12" s="2" t="n">
        <v>7541.91</v>
      </c>
      <c r="M12" t="b">
        <v>1</v>
      </c>
      <c r="N12" t="b">
        <v>1</v>
      </c>
    </row>
    <row r="13">
      <c r="A13" s="7" t="inlineStr">
        <is>
          <t>Totals</t>
        </is>
      </c>
      <c r="B13" s="7" t="inlineStr">
        <is>
          <t/>
        </is>
      </c>
      <c r="C13" s="7" t="inlineStr">
        <is>
          <t/>
        </is>
      </c>
      <c r="D13" s="7" t="inlineStr">
        <is>
          <t/>
        </is>
      </c>
      <c r="E13" s="7" t="inlineStr">
        <is>
          <t/>
        </is>
      </c>
      <c r="F13" s="7" t="inlineStr">
        <is>
          <t/>
        </is>
      </c>
      <c r="G13" s="4">
        <f>SUMIF(N1:N12, TRUE, G1:G12)</f>
        <v>0.0</v>
      </c>
      <c r="H13" s="4">
        <f>SUMIF(N1:N12, TRUE, H1:H12)</f>
        <v>0.0</v>
      </c>
      <c r="I13" s="4">
        <f>SUMIF(N1:N12, TRUE, I1:I12)</f>
        <v>0.0</v>
      </c>
      <c r="J13" s="4">
        <f>SUMIF(N1:N12, TRUE, J1:J12)</f>
        <v>0.0</v>
      </c>
      <c r="K13" s="4">
        <f>SUMIF(N1:N12, TRUE, K1:K12)</f>
        <v>0.0</v>
      </c>
      <c r="L13" s="4">
        <f>SUMIF(N1:N12, TRUE, L1:L12)</f>
        <v>0.0</v>
      </c>
    </row>
    <row r="14">
      <c r="A14" t="inlineStr">
        <is>
          <t xml:space="preserve"> </t>
        </is>
      </c>
    </row>
    <row r="15">
      <c r="A15" t="inlineStr">
        <is>
          <t xml:space="preserve">Range: Block: First          to Last           Property Class Range: First to Last       Print Balances Greater Than:       100.00  </t>
        </is>
      </c>
    </row>
    <row r="16">
      <c r="A16" t="inlineStr">
        <is>
          <t xml:space="preserve">         Lot:                                       Bill Year Range: 2018 to 2020    Include Prior Yr/Prd In Balance: N             </t>
        </is>
      </c>
    </row>
    <row r="17">
      <c r="A17" t="inlineStr">
        <is>
          <t xml:space="preserve">        Qual:                                     Bill Period Range:  1 to  2               Include Interest Through: 07/20/20      </t>
        </is>
      </c>
    </row>
    <row r="18">
      <c r="A18" t="inlineStr">
        <is>
          <t xml:space="preserve">  As Of Date: 07/20/20                Assessed Value/SPTX Code Year: 2018                     Include Tax Sp Charges: N             </t>
        </is>
      </c>
    </row>
    <row r="19">
      <c r="A19" t="inlineStr">
        <is>
          <t xml:space="preserve">                                 Include Utility Due As Of 07/20/20: N                 Include Other Special Charges: N             </t>
        </is>
      </c>
    </row>
  </sheetData>
  <autoFilter ref="A1:L2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2020-07-20T16:23:17Z</dcterms:created>
  <dc:creator>Apache POI</dc:creator>
</cp:coreProperties>
</file>