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w_Laura\Desktop\"/>
    </mc:Choice>
  </mc:AlternateContent>
  <xr:revisionPtr revIDLastSave="0" documentId="8_{183C80F9-F54A-4A87-8F40-13C0D5BAF3F4}" xr6:coauthVersionLast="45" xr6:coauthVersionMax="45" xr10:uidLastSave="{00000000-0000-0000-0000-000000000000}"/>
  <bookViews>
    <workbookView xWindow="1455" yWindow="1455" windowWidth="18000" windowHeight="9375" xr2:uid="{00000000-000D-0000-FFFF-FFFF00000000}"/>
  </bookViews>
  <sheets>
    <sheet name="Sheet1" sheetId="1" r:id="rId1"/>
  </sheets>
  <definedNames>
    <definedName name="_xlnm._FilterDatabase" localSheetId="0" hidden="1">Sheet1!$A$1:$L$101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4" i="1" l="1"/>
  <c r="K94" i="1"/>
  <c r="J94" i="1"/>
  <c r="I94" i="1"/>
  <c r="H94" i="1"/>
  <c r="G94" i="1"/>
</calcChain>
</file>

<file path=xl/sharedStrings.xml><?xml version="1.0" encoding="utf-8"?>
<sst xmlns="http://schemas.openxmlformats.org/spreadsheetml/2006/main" count="576" uniqueCount="312">
  <si>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</si>
  <si>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</si>
  <si>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</si>
  <si>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</si>
  <si>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</si>
  <si>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</si>
  <si>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</si>
  <si>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</si>
  <si>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</si>
  <si>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</si>
  <si>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</si>
  <si>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</si>
  <si>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</si>
  <si>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9     </t>
  </si>
  <si>
    <t xml:space="preserve">              </t>
  </si>
  <si>
    <t xml:space="preserve">LEE, KIM YENG                      </t>
  </si>
  <si>
    <t xml:space="preserve">132 NEW YORK AVE              </t>
  </si>
  <si>
    <t xml:space="preserve"> 2 </t>
  </si>
  <si>
    <t xml:space="preserve">    2.07  </t>
  </si>
  <si>
    <t xml:space="preserve">   25     </t>
  </si>
  <si>
    <t xml:space="preserve">PEINS, KERRY                       </t>
  </si>
  <si>
    <t xml:space="preserve">219 NEW YORK AVE              </t>
  </si>
  <si>
    <t xml:space="preserve">    3     </t>
  </si>
  <si>
    <t xml:space="preserve">    3.02  </t>
  </si>
  <si>
    <t xml:space="preserve">MORGENWECK, RAYMOND R &amp; LINDA M    </t>
  </si>
  <si>
    <t xml:space="preserve">209 FIRST TER                 </t>
  </si>
  <si>
    <t xml:space="preserve">   29     </t>
  </si>
  <si>
    <t xml:space="preserve">ODONOGHUE, GEORGE                  </t>
  </si>
  <si>
    <t xml:space="preserve">201 NORFOLK AVE               </t>
  </si>
  <si>
    <t xml:space="preserve">    4.07  </t>
  </si>
  <si>
    <t xml:space="preserve">   16.01  </t>
  </si>
  <si>
    <t xml:space="preserve">SCHWARZENBACH, HEATHER             </t>
  </si>
  <si>
    <t xml:space="preserve">455 NEW YORK AVE              </t>
  </si>
  <si>
    <t xml:space="preserve">    7.07  </t>
  </si>
  <si>
    <t xml:space="preserve">LANE, WILLIAM J &amp; KERRIE C         </t>
  </si>
  <si>
    <t xml:space="preserve">702 HAMBURG AVE               </t>
  </si>
  <si>
    <t xml:space="preserve">    8.07  </t>
  </si>
  <si>
    <t xml:space="preserve">AVILES, PEDRO                      </t>
  </si>
  <si>
    <t xml:space="preserve">23 DUERER ST                  </t>
  </si>
  <si>
    <t xml:space="preserve">   57.07  </t>
  </si>
  <si>
    <t xml:space="preserve">   16     </t>
  </si>
  <si>
    <t xml:space="preserve">DIDONATO, KIM                      </t>
  </si>
  <si>
    <t xml:space="preserve">555 BREMEN AVE                </t>
  </si>
  <si>
    <t xml:space="preserve">   89     </t>
  </si>
  <si>
    <t xml:space="preserve">   28     </t>
  </si>
  <si>
    <t>MAYS, LARKEY, III&amp; MAYS CORNELIA LE</t>
  </si>
  <si>
    <t xml:space="preserve">1301 WASHINGTON AVE           </t>
  </si>
  <si>
    <t xml:space="preserve">   96     </t>
  </si>
  <si>
    <t xml:space="preserve">    6.02  </t>
  </si>
  <si>
    <t xml:space="preserve">624 NORFOLK AVE LLC                </t>
  </si>
  <si>
    <t xml:space="preserve">624 NORFOLK AVE               </t>
  </si>
  <si>
    <t xml:space="preserve">   98     </t>
  </si>
  <si>
    <t xml:space="preserve">    1     </t>
  </si>
  <si>
    <t xml:space="preserve">HAINES, SHEREEN                    </t>
  </si>
  <si>
    <t xml:space="preserve">211 BUERGER ST                </t>
  </si>
  <si>
    <t xml:space="preserve">   99     </t>
  </si>
  <si>
    <t xml:space="preserve">    5.02  </t>
  </si>
  <si>
    <t xml:space="preserve">PETROSH, STEVEN                    </t>
  </si>
  <si>
    <t xml:space="preserve">312 NORFOLK AVE               </t>
  </si>
  <si>
    <t xml:space="preserve">  100     </t>
  </si>
  <si>
    <t xml:space="preserve">   22     </t>
  </si>
  <si>
    <t xml:space="preserve">235 WASHINGTON AVE            </t>
  </si>
  <si>
    <t xml:space="preserve">  101     </t>
  </si>
  <si>
    <t xml:space="preserve">   19.04  </t>
  </si>
  <si>
    <t xml:space="preserve">DECICCO, LOUIS STEPHEN             </t>
  </si>
  <si>
    <t xml:space="preserve">145 WASHINGTON AVE            </t>
  </si>
  <si>
    <t xml:space="preserve">PSLM 3, LLC                        </t>
  </si>
  <si>
    <t xml:space="preserve">133 WASHINGTON AVE            </t>
  </si>
  <si>
    <t xml:space="preserve">  103     </t>
  </si>
  <si>
    <t xml:space="preserve">    1.05  </t>
  </si>
  <si>
    <t xml:space="preserve">LANGEL, JEFFREY E &amp; PEGGY SUE      </t>
  </si>
  <si>
    <t xml:space="preserve">19 LONDON AVE                 </t>
  </si>
  <si>
    <t xml:space="preserve">  104     </t>
  </si>
  <si>
    <t xml:space="preserve">   18     </t>
  </si>
  <si>
    <t xml:space="preserve">CAREER OPPORTUNITY DEVELOPMENT INC </t>
  </si>
  <si>
    <t xml:space="preserve">149 LONDON AVE                </t>
  </si>
  <si>
    <t xml:space="preserve">   21.02  </t>
  </si>
  <si>
    <t xml:space="preserve">GELONA, ANTHONY F.                 </t>
  </si>
  <si>
    <t xml:space="preserve">135 LONDON AVE                </t>
  </si>
  <si>
    <t xml:space="preserve">  105     </t>
  </si>
  <si>
    <t xml:space="preserve">    4     </t>
  </si>
  <si>
    <t>MADRID,VALENTIN &amp; ROSALBA HERNANDEZ</t>
  </si>
  <si>
    <t xml:space="preserve">214 WASHINGTON AVE            </t>
  </si>
  <si>
    <t xml:space="preserve">    8     </t>
  </si>
  <si>
    <t xml:space="preserve">MORRIS, BREE &amp; FRED MITCHELL       </t>
  </si>
  <si>
    <t xml:space="preserve">230 WASHINGTON AVE            </t>
  </si>
  <si>
    <t xml:space="preserve">  106     </t>
  </si>
  <si>
    <t xml:space="preserve">ZELDES, SHRAGA                     </t>
  </si>
  <si>
    <t xml:space="preserve">355 LONDON AVE                </t>
  </si>
  <si>
    <t xml:space="preserve">  107     </t>
  </si>
  <si>
    <t xml:space="preserve">    7     </t>
  </si>
  <si>
    <t xml:space="preserve">DUFFY, JAMES J &amp; ELLEN             </t>
  </si>
  <si>
    <t xml:space="preserve">430 WASHINGTON AVE            </t>
  </si>
  <si>
    <t xml:space="preserve">  201     </t>
  </si>
  <si>
    <t xml:space="preserve">    1.02  </t>
  </si>
  <si>
    <t xml:space="preserve">GATES, JEREMIAH D                  </t>
  </si>
  <si>
    <t xml:space="preserve">308 LONDON AVE                </t>
  </si>
  <si>
    <t xml:space="preserve">  202     </t>
  </si>
  <si>
    <t xml:space="preserve">GUIDO, MELINDA                     </t>
  </si>
  <si>
    <t xml:space="preserve">257 LIVERPOOL AVE             </t>
  </si>
  <si>
    <t xml:space="preserve">  203     </t>
  </si>
  <si>
    <t xml:space="preserve">HACKNEY, EARL R &amp; NANCY M          </t>
  </si>
  <si>
    <t xml:space="preserve">116 LONDON AVE                </t>
  </si>
  <si>
    <t xml:space="preserve">    7.02  </t>
  </si>
  <si>
    <t xml:space="preserve">SANDERSON, MELINDA                 </t>
  </si>
  <si>
    <t xml:space="preserve">151 LIVERPOOL AVE             </t>
  </si>
  <si>
    <t xml:space="preserve">  204     </t>
  </si>
  <si>
    <t xml:space="preserve">HOUTAN, HOMAYOUN &amp; SEDIGHEN M      </t>
  </si>
  <si>
    <t xml:space="preserve">15 LIVERPOOL AVE              </t>
  </si>
  <si>
    <t xml:space="preserve">   20.02  </t>
  </si>
  <si>
    <t xml:space="preserve">FORMAN, GLEN                       </t>
  </si>
  <si>
    <t xml:space="preserve">36 4TH TERRACE                </t>
  </si>
  <si>
    <t xml:space="preserve">  208     </t>
  </si>
  <si>
    <t xml:space="preserve">   21     </t>
  </si>
  <si>
    <t xml:space="preserve">AIN, RAHATUL                       </t>
  </si>
  <si>
    <t xml:space="preserve">339 PHILADELPHIA AVE          </t>
  </si>
  <si>
    <t xml:space="preserve">  209     </t>
  </si>
  <si>
    <t xml:space="preserve">AKAY, VOLKAN                       </t>
  </si>
  <si>
    <t xml:space="preserve">426 LIVERPOOL AVE             </t>
  </si>
  <si>
    <t xml:space="preserve">  210     </t>
  </si>
  <si>
    <t xml:space="preserve">   10     </t>
  </si>
  <si>
    <t xml:space="preserve">LELLO, VANESSA                     </t>
  </si>
  <si>
    <t xml:space="preserve">536 LIVERPOOL AVE             </t>
  </si>
  <si>
    <t xml:space="preserve">  211     </t>
  </si>
  <si>
    <t xml:space="preserve">GRONLUND-JACOB, JUDITH &amp; ETAL      </t>
  </si>
  <si>
    <t xml:space="preserve">505 CLAUDIUS ST               </t>
  </si>
  <si>
    <t xml:space="preserve">  216     </t>
  </si>
  <si>
    <t xml:space="preserve">MADRID &amp; HERNANDEZ ASSOCIATES LLC  </t>
  </si>
  <si>
    <t xml:space="preserve">1109 PHILADELPHIA AVE         </t>
  </si>
  <si>
    <t xml:space="preserve">  222     </t>
  </si>
  <si>
    <t xml:space="preserve">   23     </t>
  </si>
  <si>
    <t xml:space="preserve">MAREAN, C HARRY &amp; LYNN M           </t>
  </si>
  <si>
    <t xml:space="preserve">1717 PHILADELPHIA AVE         </t>
  </si>
  <si>
    <t xml:space="preserve">  312     </t>
  </si>
  <si>
    <t xml:space="preserve">   10.02  </t>
  </si>
  <si>
    <t xml:space="preserve">RODRIGUEZ, JOSE A                  </t>
  </si>
  <si>
    <t xml:space="preserve">713 CINCINNATI AVE            </t>
  </si>
  <si>
    <t xml:space="preserve">  313     </t>
  </si>
  <si>
    <t xml:space="preserve">VAN DALEY, SHAWN W.                </t>
  </si>
  <si>
    <t xml:space="preserve">626 PHILADELPHIA AVE          </t>
  </si>
  <si>
    <t xml:space="preserve">WILSON, CHERYL A                   </t>
  </si>
  <si>
    <t xml:space="preserve">634 PHILADELPHIA AVE          </t>
  </si>
  <si>
    <t xml:space="preserve">  318     </t>
  </si>
  <si>
    <t xml:space="preserve">    7.01  </t>
  </si>
  <si>
    <t xml:space="preserve">GANGI, VINCENT                     </t>
  </si>
  <si>
    <t xml:space="preserve">157-159 CINCINNATI AVE        </t>
  </si>
  <si>
    <t xml:space="preserve">    8.03  </t>
  </si>
  <si>
    <t xml:space="preserve">TOMASELLO, FRANK &amp; MELISSA M       </t>
  </si>
  <si>
    <t xml:space="preserve">142 6TH TERRACE               </t>
  </si>
  <si>
    <t xml:space="preserve">  321     </t>
  </si>
  <si>
    <t xml:space="preserve">    6     </t>
  </si>
  <si>
    <t xml:space="preserve">WIMBERG, LAURA M                   </t>
  </si>
  <si>
    <t xml:space="preserve">120 CINCINNATI AVE            </t>
  </si>
  <si>
    <t xml:space="preserve">GULLO, JOSEPH                      </t>
  </si>
  <si>
    <t xml:space="preserve">132-134 CINCINNATI AVE        </t>
  </si>
  <si>
    <t xml:space="preserve">   12     </t>
  </si>
  <si>
    <t xml:space="preserve">DK COUSINS LLC                     </t>
  </si>
  <si>
    <t xml:space="preserve">144-146 CINCINNATI AVE        </t>
  </si>
  <si>
    <t xml:space="preserve">   16.02  </t>
  </si>
  <si>
    <t>SCHULTZ,HERTA A &amp; WENTWORTH,CAROL H</t>
  </si>
  <si>
    <t xml:space="preserve">712 ARAGO ST                  </t>
  </si>
  <si>
    <t xml:space="preserve">COLTS, TIMOTHY B &amp; EMILY D         </t>
  </si>
  <si>
    <t xml:space="preserve">151 BUFFALO AVE               </t>
  </si>
  <si>
    <t xml:space="preserve">   29.01  </t>
  </si>
  <si>
    <t xml:space="preserve">723 WHITE HORSE PIKE LLC           </t>
  </si>
  <si>
    <t xml:space="preserve">723 WHITE HORSE PIKE          </t>
  </si>
  <si>
    <t xml:space="preserve">  322     </t>
  </si>
  <si>
    <t xml:space="preserve">    1.01  </t>
  </si>
  <si>
    <t xml:space="preserve">VISSH LLC                          </t>
  </si>
  <si>
    <t xml:space="preserve">200-204 CINCINNATI AVE        </t>
  </si>
  <si>
    <t xml:space="preserve">MARTINEZ, YOCASTA                  </t>
  </si>
  <si>
    <t xml:space="preserve">228 CINCINNATI AVE            </t>
  </si>
  <si>
    <t xml:space="preserve">    5.01  </t>
  </si>
  <si>
    <t xml:space="preserve">MUNOZ, DENNIS C &amp; CARMEN M         </t>
  </si>
  <si>
    <t xml:space="preserve">244 CINCINNATI AVE            </t>
  </si>
  <si>
    <t xml:space="preserve">    8.02  </t>
  </si>
  <si>
    <t xml:space="preserve">DAMPF, ROBERT G &amp; CECILIA M        </t>
  </si>
  <si>
    <t xml:space="preserve">249 BUFFALO AVE               </t>
  </si>
  <si>
    <t xml:space="preserve">   11.03  </t>
  </si>
  <si>
    <t xml:space="preserve">HOME SCAPE LLC                     </t>
  </si>
  <si>
    <t xml:space="preserve">217 BUFFALO AVE               </t>
  </si>
  <si>
    <t xml:space="preserve">  323     </t>
  </si>
  <si>
    <t xml:space="preserve">   19     </t>
  </si>
  <si>
    <t xml:space="preserve">LOBIONDO GALLOWAY, NANETTE A.      </t>
  </si>
  <si>
    <t xml:space="preserve">349 BUFFALO AVE               </t>
  </si>
  <si>
    <t xml:space="preserve">  324     </t>
  </si>
  <si>
    <t xml:space="preserve">   12.01  </t>
  </si>
  <si>
    <t xml:space="preserve">ESHIET, IME S                      </t>
  </si>
  <si>
    <t xml:space="preserve">401 BUFFALO AVE               </t>
  </si>
  <si>
    <t xml:space="preserve">  325     </t>
  </si>
  <si>
    <t xml:space="preserve">   25.01  </t>
  </si>
  <si>
    <t xml:space="preserve">GEHRINGER, JOHN R                  </t>
  </si>
  <si>
    <t xml:space="preserve">518 7TH TERRACE               </t>
  </si>
  <si>
    <t xml:space="preserve">  326     </t>
  </si>
  <si>
    <t xml:space="preserve">    2.02  </t>
  </si>
  <si>
    <t xml:space="preserve">PETROSH, STEVE &amp; ROBERT            </t>
  </si>
  <si>
    <t xml:space="preserve">618 CINCINNATI AVE            </t>
  </si>
  <si>
    <t xml:space="preserve">FAGAN, TIMOTHY S                   </t>
  </si>
  <si>
    <t xml:space="preserve">654 CINCINNATI AVE            </t>
  </si>
  <si>
    <t xml:space="preserve">  428     </t>
  </si>
  <si>
    <t xml:space="preserve">   26     </t>
  </si>
  <si>
    <t>GERTENLAUER,WALTER &amp; SHERRY MAULDIN</t>
  </si>
  <si>
    <t xml:space="preserve">613 CHICAGO AVE               </t>
  </si>
  <si>
    <t xml:space="preserve">  430     </t>
  </si>
  <si>
    <t xml:space="preserve">   24     </t>
  </si>
  <si>
    <t xml:space="preserve">KUEHNER,RAY, C BOWEN &amp; D ANDERSON  </t>
  </si>
  <si>
    <t xml:space="preserve">427 CHICAGO AVE               </t>
  </si>
  <si>
    <t xml:space="preserve">  431     </t>
  </si>
  <si>
    <t xml:space="preserve">WINKLER, ROBERT                    </t>
  </si>
  <si>
    <t xml:space="preserve">300 BUFFALO AVE               </t>
  </si>
  <si>
    <t xml:space="preserve">SCHAFER, JANEL M.                  </t>
  </si>
  <si>
    <t xml:space="preserve">345 CHICAGO AVENUE            </t>
  </si>
  <si>
    <t xml:space="preserve">  432     </t>
  </si>
  <si>
    <t xml:space="preserve">238 BUFFALO AVE               </t>
  </si>
  <si>
    <t xml:space="preserve">DEROSA, PASQUALE &amp; CAROL F         </t>
  </si>
  <si>
    <t xml:space="preserve">259 CHICAGO AVE               </t>
  </si>
  <si>
    <t xml:space="preserve">   17     </t>
  </si>
  <si>
    <t xml:space="preserve">BENEVENTO, ADOLPH L &amp; HELEN M      </t>
  </si>
  <si>
    <t xml:space="preserve">253 CHICAGO AVE               </t>
  </si>
  <si>
    <t xml:space="preserve">   20     </t>
  </si>
  <si>
    <t xml:space="preserve">243 CHICAGO AVE               </t>
  </si>
  <si>
    <t xml:space="preserve">  436     </t>
  </si>
  <si>
    <t xml:space="preserve">MUHSIN, SAYEM                      </t>
  </si>
  <si>
    <t xml:space="preserve">133 ST LOUIS AVE              </t>
  </si>
  <si>
    <t xml:space="preserve">NERIS, WANDA                       </t>
  </si>
  <si>
    <t xml:space="preserve">127 ST LOUIS AVE              </t>
  </si>
  <si>
    <t xml:space="preserve">  438     </t>
  </si>
  <si>
    <t xml:space="preserve">   27.02  </t>
  </si>
  <si>
    <t xml:space="preserve">FAGAN, TIMOTHY &amp; KARL DOBBERFUHL   </t>
  </si>
  <si>
    <t xml:space="preserve">311 ST LOUIS AVE              </t>
  </si>
  <si>
    <t xml:space="preserve">  439     </t>
  </si>
  <si>
    <t xml:space="preserve">451 ST LOUIS AVE              </t>
  </si>
  <si>
    <t xml:space="preserve">HERNANDEZ, ROSALBA                 </t>
  </si>
  <si>
    <t xml:space="preserve">439 ST LOUIS AVE              </t>
  </si>
  <si>
    <t xml:space="preserve">    9.01  </t>
  </si>
  <si>
    <t xml:space="preserve">NSP HOLDINGS LLC                   </t>
  </si>
  <si>
    <t xml:space="preserve">435 ST LOUIS AVE              </t>
  </si>
  <si>
    <t xml:space="preserve">   11.01  </t>
  </si>
  <si>
    <t xml:space="preserve">TRUGLIO, MARNI                     </t>
  </si>
  <si>
    <t xml:space="preserve">417 ST LOUIS AVE              </t>
  </si>
  <si>
    <t xml:space="preserve">  521     </t>
  </si>
  <si>
    <t xml:space="preserve">    4.02  </t>
  </si>
  <si>
    <t xml:space="preserve">PEREIRA, PAULO &amp; DENYCE            </t>
  </si>
  <si>
    <t xml:space="preserve">536 ST LOUIS AVE              </t>
  </si>
  <si>
    <t>STARKWEATHER,SUSANNAH, JETTA,&amp; Z.T.</t>
  </si>
  <si>
    <t xml:space="preserve">556 ST LOUIS AVE              </t>
  </si>
  <si>
    <t xml:space="preserve">  522     </t>
  </si>
  <si>
    <t xml:space="preserve">414 ST LOUIS AVE              </t>
  </si>
  <si>
    <t xml:space="preserve">LONG, CHRISTINA &amp; BRANDON(TRUSTEE) </t>
  </si>
  <si>
    <t xml:space="preserve">433 BOSTON AVE                </t>
  </si>
  <si>
    <t xml:space="preserve">  523     </t>
  </si>
  <si>
    <t xml:space="preserve">SURIANO, ENZO &amp; CLAUDIA            </t>
  </si>
  <si>
    <t xml:space="preserve">300 ST LOUIS AVE              </t>
  </si>
  <si>
    <t xml:space="preserve">SURIANO, VINCENT &amp; MARIA           </t>
  </si>
  <si>
    <t xml:space="preserve">301 BOSTON AVE                </t>
  </si>
  <si>
    <t xml:space="preserve">  525     </t>
  </si>
  <si>
    <t xml:space="preserve">STOLLENWERK, ROBERT                </t>
  </si>
  <si>
    <t xml:space="preserve">102 ST LOUIS AVE              </t>
  </si>
  <si>
    <t xml:space="preserve">  526     </t>
  </si>
  <si>
    <t xml:space="preserve">JASSH LLC                          </t>
  </si>
  <si>
    <t xml:space="preserve">1013 ATLANTIC AVE             </t>
  </si>
  <si>
    <t xml:space="preserve">  527     </t>
  </si>
  <si>
    <t xml:space="preserve">   13.02  </t>
  </si>
  <si>
    <t xml:space="preserve">FAGAN, TIMOTHY S &amp; KARI LYNN       </t>
  </si>
  <si>
    <t xml:space="preserve">48 BOSTON AVE                 </t>
  </si>
  <si>
    <t xml:space="preserve">  529     </t>
  </si>
  <si>
    <t xml:space="preserve">SPARANO, JAMES T SR &amp; SUSAN M      </t>
  </si>
  <si>
    <t xml:space="preserve">201 HAVANA AVE                </t>
  </si>
  <si>
    <t xml:space="preserve">  532     </t>
  </si>
  <si>
    <t xml:space="preserve">GAUNT, ETHEL                       </t>
  </si>
  <si>
    <t xml:space="preserve">510 BOSTON AVE                </t>
  </si>
  <si>
    <t xml:space="preserve">  616     </t>
  </si>
  <si>
    <t xml:space="preserve">SCOTT, FLOY                        </t>
  </si>
  <si>
    <t xml:space="preserve">445 SAN FRANCISCO AVE         </t>
  </si>
  <si>
    <t xml:space="preserve">  618     </t>
  </si>
  <si>
    <t xml:space="preserve">   27     </t>
  </si>
  <si>
    <t xml:space="preserve">MADRID, CLARIBEL                   </t>
  </si>
  <si>
    <t xml:space="preserve">219 SAN FRANCISCO AVE         </t>
  </si>
  <si>
    <t xml:space="preserve">  619     </t>
  </si>
  <si>
    <t xml:space="preserve">144 HAVANA AVE                </t>
  </si>
  <si>
    <t xml:space="preserve">  622     </t>
  </si>
  <si>
    <t xml:space="preserve">POLITO, ANTHONY                    </t>
  </si>
  <si>
    <t xml:space="preserve">1311 WHITE HORSE PK           </t>
  </si>
  <si>
    <t xml:space="preserve">  623     </t>
  </si>
  <si>
    <t xml:space="preserve">HANCOCK, TONYA                     </t>
  </si>
  <si>
    <t xml:space="preserve">226 SAN FRANCISCO AVE         </t>
  </si>
  <si>
    <t xml:space="preserve">  625     </t>
  </si>
  <si>
    <t xml:space="preserve">   11     </t>
  </si>
  <si>
    <t xml:space="preserve">MAY, ROBERT &amp; BRENDA RANSOM-MAY    </t>
  </si>
  <si>
    <t xml:space="preserve">444 SAN FRANCISCO AVE         </t>
  </si>
  <si>
    <t xml:space="preserve">  626     </t>
  </si>
  <si>
    <t xml:space="preserve">CONDECO, NUNO                      </t>
  </si>
  <si>
    <t xml:space="preserve">540 SAN FRANCISCO AVE         </t>
  </si>
  <si>
    <t xml:space="preserve">  719     </t>
  </si>
  <si>
    <t xml:space="preserve">SMITH, ANTHONY E                   </t>
  </si>
  <si>
    <t xml:space="preserve">225 BALTIMORE AVE             </t>
  </si>
  <si>
    <t xml:space="preserve">  720     </t>
  </si>
  <si>
    <t xml:space="preserve">PONZIO, LUANN                      </t>
  </si>
  <si>
    <t xml:space="preserve">359 BALTIMORE AVE             </t>
  </si>
  <si>
    <t xml:space="preserve">SURIANO, DANIEL A &amp; ENZO &amp; CLAUDIA </t>
  </si>
  <si>
    <t xml:space="preserve">301 BALTIMORE AVE             </t>
  </si>
  <si>
    <t xml:space="preserve">  721     </t>
  </si>
  <si>
    <t xml:space="preserve">KOWALSKI, BRIAN                    </t>
  </si>
  <si>
    <t xml:space="preserve">403 BALTIMORE AVE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</si>
  <si>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</si>
  <si>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</si>
  <si>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</si>
  <si>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10.00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</si>
  <si>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</si>
  <si>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2               Include Interest Through: 07/17/20      </t>
  </si>
  <si>
    <t xml:space="preserve">  As Of Date: 07/17/20                Assessed Value/SPTX Code Year: 2020                     Include Tax Sp Charges: N             </t>
  </si>
  <si>
    <t xml:space="preserve">                                 Include Utility Due As Of 07/17/20: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</si>
</sst>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0" customWidth="1"/>
    <col min="4" max="4" width="42.85546875" customWidth="1"/>
    <col min="5" max="5" width="30.42578125" customWidth="1"/>
    <col min="6" max="6" width="7.5703125" customWidth="1"/>
    <col min="7" max="7" width="15.85546875" customWidth="1"/>
    <col min="8" max="8" width="14.5703125" customWidth="1"/>
    <col min="9" max="9" width="10.7109375" customWidth="1"/>
    <col min="10" max="10" width="9.28515625" customWidth="1"/>
    <col min="11" max="11" width="13.85546875" customWidth="1"/>
    <col min="12" max="12" width="10.71093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2643.27</v>
      </c>
      <c r="H2" s="5">
        <v>0</v>
      </c>
      <c r="I2" s="1">
        <v>1321.64</v>
      </c>
      <c r="J2" s="1">
        <v>0</v>
      </c>
      <c r="K2" s="1">
        <v>22.32</v>
      </c>
      <c r="L2" s="1">
        <v>1343.95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2372.64</v>
      </c>
      <c r="H3" s="5">
        <v>0</v>
      </c>
      <c r="I3" s="1">
        <v>1186.32</v>
      </c>
      <c r="J3" s="1">
        <v>9.23</v>
      </c>
      <c r="K3" s="1">
        <v>20.04</v>
      </c>
      <c r="L3" s="1">
        <v>1206.3599999999999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6" t="s">
        <v>17</v>
      </c>
      <c r="G4" s="1">
        <v>1639.56</v>
      </c>
      <c r="H4" s="5">
        <v>0</v>
      </c>
      <c r="I4" s="5">
        <v>0</v>
      </c>
      <c r="J4" s="5">
        <v>0</v>
      </c>
      <c r="K4" s="1">
        <v>47.03</v>
      </c>
      <c r="L4" s="1">
        <v>1686.59</v>
      </c>
      <c r="M4" t="b">
        <v>1</v>
      </c>
      <c r="N4" t="b">
        <v>1</v>
      </c>
    </row>
    <row r="5" spans="1:14" x14ac:dyDescent="0.25">
      <c r="A5" s="6" t="s">
        <v>22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17</v>
      </c>
      <c r="G5" s="1">
        <v>3055.79</v>
      </c>
      <c r="H5" s="1">
        <v>-1525.27</v>
      </c>
      <c r="I5" s="5">
        <v>0</v>
      </c>
      <c r="J5" s="5">
        <v>0</v>
      </c>
      <c r="K5" s="1">
        <v>26.55</v>
      </c>
      <c r="L5" s="1">
        <v>1557.07</v>
      </c>
      <c r="M5" t="b">
        <v>1</v>
      </c>
      <c r="N5" t="b">
        <v>1</v>
      </c>
    </row>
    <row r="6" spans="1:14" x14ac:dyDescent="0.25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4017.45</v>
      </c>
      <c r="H6" s="1">
        <v>-232.28</v>
      </c>
      <c r="I6" s="5">
        <v>0</v>
      </c>
      <c r="J6" s="5">
        <v>0</v>
      </c>
      <c r="K6" s="1">
        <v>154.61000000000001</v>
      </c>
      <c r="L6" s="1">
        <v>3939.78</v>
      </c>
      <c r="M6" t="b">
        <v>1</v>
      </c>
      <c r="N6" t="b">
        <v>1</v>
      </c>
    </row>
    <row r="7" spans="1:14" x14ac:dyDescent="0.25">
      <c r="A7" s="6" t="s">
        <v>33</v>
      </c>
      <c r="B7" s="6" t="s">
        <v>12</v>
      </c>
      <c r="C7" s="6" t="s">
        <v>14</v>
      </c>
      <c r="D7" s="6" t="s">
        <v>34</v>
      </c>
      <c r="E7" s="6" t="s">
        <v>35</v>
      </c>
      <c r="F7" s="6" t="s">
        <v>17</v>
      </c>
      <c r="G7" s="1">
        <v>2598.6</v>
      </c>
      <c r="H7" s="5">
        <v>0</v>
      </c>
      <c r="I7" s="1">
        <v>1305.1500000000001</v>
      </c>
      <c r="J7" s="1">
        <v>30.53</v>
      </c>
      <c r="K7" s="1">
        <v>21.84</v>
      </c>
      <c r="L7" s="1">
        <v>1315.29</v>
      </c>
      <c r="M7" t="b">
        <v>1</v>
      </c>
      <c r="N7" t="b">
        <v>1</v>
      </c>
    </row>
    <row r="8" spans="1:14" x14ac:dyDescent="0.25">
      <c r="A8" s="6" t="s">
        <v>36</v>
      </c>
      <c r="B8" s="6" t="s">
        <v>12</v>
      </c>
      <c r="C8" s="6" t="s">
        <v>14</v>
      </c>
      <c r="D8" s="6" t="s">
        <v>37</v>
      </c>
      <c r="E8" s="6" t="s">
        <v>38</v>
      </c>
      <c r="F8" s="6" t="s">
        <v>17</v>
      </c>
      <c r="G8" s="1">
        <v>1618.54</v>
      </c>
      <c r="H8" s="5">
        <v>0</v>
      </c>
      <c r="I8" s="5">
        <v>0</v>
      </c>
      <c r="J8" s="5">
        <v>0</v>
      </c>
      <c r="K8" s="1">
        <v>97.92</v>
      </c>
      <c r="L8" s="1">
        <v>1716.46</v>
      </c>
      <c r="M8" t="b">
        <v>1</v>
      </c>
      <c r="N8" t="b">
        <v>1</v>
      </c>
    </row>
    <row r="9" spans="1:14" x14ac:dyDescent="0.25">
      <c r="A9" s="6" t="s">
        <v>39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17</v>
      </c>
      <c r="G9" s="1">
        <v>3315.91</v>
      </c>
      <c r="H9" s="5">
        <v>0</v>
      </c>
      <c r="I9" s="1">
        <v>1616.67</v>
      </c>
      <c r="J9" s="1">
        <v>116.96</v>
      </c>
      <c r="K9" s="1">
        <v>9.35</v>
      </c>
      <c r="L9" s="1">
        <v>1708.59</v>
      </c>
      <c r="M9" t="b">
        <v>1</v>
      </c>
      <c r="N9" t="b">
        <v>1</v>
      </c>
    </row>
    <row r="10" spans="1:14" x14ac:dyDescent="0.25">
      <c r="A10" s="6" t="s">
        <v>43</v>
      </c>
      <c r="B10" s="6" t="s">
        <v>44</v>
      </c>
      <c r="C10" s="6" t="s">
        <v>14</v>
      </c>
      <c r="D10" s="6" t="s">
        <v>45</v>
      </c>
      <c r="E10" s="6" t="s">
        <v>46</v>
      </c>
      <c r="F10" s="6" t="s">
        <v>17</v>
      </c>
      <c r="G10" s="1">
        <v>4154.08</v>
      </c>
      <c r="H10" s="5">
        <v>0</v>
      </c>
      <c r="I10" s="1">
        <v>4142.2700000000004</v>
      </c>
      <c r="J10" s="1">
        <v>18.03</v>
      </c>
      <c r="K10" s="1">
        <v>0.34</v>
      </c>
      <c r="L10" s="1">
        <v>12.15</v>
      </c>
      <c r="M10" t="b">
        <v>1</v>
      </c>
      <c r="N10" t="b">
        <v>1</v>
      </c>
    </row>
    <row r="11" spans="1:14" x14ac:dyDescent="0.25">
      <c r="A11" s="6" t="s">
        <v>47</v>
      </c>
      <c r="B11" s="6" t="s">
        <v>48</v>
      </c>
      <c r="C11" s="6" t="s">
        <v>14</v>
      </c>
      <c r="D11" s="6" t="s">
        <v>49</v>
      </c>
      <c r="E11" s="6" t="s">
        <v>50</v>
      </c>
      <c r="F11" s="6" t="s">
        <v>17</v>
      </c>
      <c r="G11" s="1">
        <v>622.72</v>
      </c>
      <c r="H11" s="5">
        <v>0</v>
      </c>
      <c r="I11" s="1">
        <v>0.02</v>
      </c>
      <c r="J11" s="1">
        <v>0</v>
      </c>
      <c r="K11" s="1">
        <v>16.739999999999998</v>
      </c>
      <c r="L11" s="1">
        <v>639.44000000000005</v>
      </c>
      <c r="M11" t="b">
        <v>1</v>
      </c>
      <c r="N11" t="b">
        <v>1</v>
      </c>
    </row>
    <row r="12" spans="1:14" x14ac:dyDescent="0.25">
      <c r="A12" s="6" t="s">
        <v>51</v>
      </c>
      <c r="B12" s="6" t="s">
        <v>52</v>
      </c>
      <c r="C12" s="6" t="s">
        <v>14</v>
      </c>
      <c r="D12" s="6" t="s">
        <v>53</v>
      </c>
      <c r="E12" s="6" t="s">
        <v>54</v>
      </c>
      <c r="F12" s="6" t="s">
        <v>17</v>
      </c>
      <c r="G12" s="1">
        <v>1579.13</v>
      </c>
      <c r="H12" s="5">
        <v>0</v>
      </c>
      <c r="I12" s="5">
        <v>0</v>
      </c>
      <c r="J12" s="5">
        <v>0</v>
      </c>
      <c r="K12" s="1">
        <v>44.14</v>
      </c>
      <c r="L12" s="1">
        <v>1623.27</v>
      </c>
      <c r="M12" t="b">
        <v>1</v>
      </c>
      <c r="N12" t="b">
        <v>1</v>
      </c>
    </row>
    <row r="13" spans="1:14" x14ac:dyDescent="0.25">
      <c r="A13" s="6" t="s">
        <v>55</v>
      </c>
      <c r="B13" s="6" t="s">
        <v>56</v>
      </c>
      <c r="C13" s="6" t="s">
        <v>14</v>
      </c>
      <c r="D13" s="6" t="s">
        <v>57</v>
      </c>
      <c r="E13" s="6" t="s">
        <v>58</v>
      </c>
      <c r="F13" s="6" t="s">
        <v>17</v>
      </c>
      <c r="G13" s="1">
        <v>3263.36</v>
      </c>
      <c r="H13" s="5">
        <v>0</v>
      </c>
      <c r="I13" s="1">
        <v>11.52</v>
      </c>
      <c r="J13" s="1">
        <v>0</v>
      </c>
      <c r="K13" s="1">
        <v>127.3</v>
      </c>
      <c r="L13" s="1">
        <v>3379.14</v>
      </c>
      <c r="M13" t="b">
        <v>1</v>
      </c>
      <c r="N13" t="b">
        <v>1</v>
      </c>
    </row>
    <row r="14" spans="1:14" x14ac:dyDescent="0.25">
      <c r="A14" s="6" t="s">
        <v>59</v>
      </c>
      <c r="B14" s="6" t="s">
        <v>60</v>
      </c>
      <c r="C14" s="6" t="s">
        <v>14</v>
      </c>
      <c r="D14" s="6" t="s">
        <v>57</v>
      </c>
      <c r="E14" s="6" t="s">
        <v>61</v>
      </c>
      <c r="F14" s="6" t="s">
        <v>17</v>
      </c>
      <c r="G14" s="1">
        <v>2574.9499999999998</v>
      </c>
      <c r="H14" s="5">
        <v>0</v>
      </c>
      <c r="I14" s="5">
        <v>0</v>
      </c>
      <c r="J14" s="5">
        <v>0</v>
      </c>
      <c r="K14" s="1">
        <v>91.93</v>
      </c>
      <c r="L14" s="1">
        <v>2666.88</v>
      </c>
      <c r="M14" t="b">
        <v>1</v>
      </c>
      <c r="N14" t="b">
        <v>1</v>
      </c>
    </row>
    <row r="15" spans="1:14" x14ac:dyDescent="0.25">
      <c r="A15" s="6" t="s">
        <v>62</v>
      </c>
      <c r="B15" s="6" t="s">
        <v>63</v>
      </c>
      <c r="C15" s="6" t="s">
        <v>14</v>
      </c>
      <c r="D15" s="6" t="s">
        <v>64</v>
      </c>
      <c r="E15" s="6" t="s">
        <v>65</v>
      </c>
      <c r="F15" s="6" t="s">
        <v>17</v>
      </c>
      <c r="G15" s="1">
        <v>2406.79</v>
      </c>
      <c r="H15" s="5">
        <v>0</v>
      </c>
      <c r="I15" s="1">
        <v>1203.4000000000001</v>
      </c>
      <c r="J15" s="1">
        <v>14.98</v>
      </c>
      <c r="K15" s="1">
        <v>20.32</v>
      </c>
      <c r="L15" s="1">
        <v>1223.71</v>
      </c>
      <c r="M15" t="b">
        <v>1</v>
      </c>
      <c r="N15" t="b">
        <v>1</v>
      </c>
    </row>
    <row r="16" spans="1:14" x14ac:dyDescent="0.25">
      <c r="A16" s="6" t="s">
        <v>62</v>
      </c>
      <c r="B16" s="6" t="s">
        <v>60</v>
      </c>
      <c r="C16" s="6" t="s">
        <v>14</v>
      </c>
      <c r="D16" s="6" t="s">
        <v>66</v>
      </c>
      <c r="E16" s="6" t="s">
        <v>67</v>
      </c>
      <c r="F16" s="6" t="s">
        <v>17</v>
      </c>
      <c r="G16" s="1">
        <v>2837.7</v>
      </c>
      <c r="H16" s="1">
        <v>105.1</v>
      </c>
      <c r="I16" s="1">
        <v>2000</v>
      </c>
      <c r="J16" s="1">
        <v>0</v>
      </c>
      <c r="K16" s="1">
        <v>15.92</v>
      </c>
      <c r="L16" s="1">
        <v>958.72</v>
      </c>
      <c r="M16" t="b">
        <v>1</v>
      </c>
      <c r="N16" t="b">
        <v>1</v>
      </c>
    </row>
    <row r="17" spans="1:14" x14ac:dyDescent="0.25">
      <c r="A17" s="6" t="s">
        <v>68</v>
      </c>
      <c r="B17" s="6" t="s">
        <v>69</v>
      </c>
      <c r="C17" s="6" t="s">
        <v>14</v>
      </c>
      <c r="D17" s="6" t="s">
        <v>70</v>
      </c>
      <c r="E17" s="6" t="s">
        <v>71</v>
      </c>
      <c r="F17" s="6" t="s">
        <v>17</v>
      </c>
      <c r="G17" s="1">
        <v>2419.9299999999998</v>
      </c>
      <c r="H17" s="5">
        <v>0</v>
      </c>
      <c r="I17" s="1">
        <v>1209.97</v>
      </c>
      <c r="J17" s="1">
        <v>0</v>
      </c>
      <c r="K17" s="1">
        <v>20.43</v>
      </c>
      <c r="L17" s="1">
        <v>1230.3900000000001</v>
      </c>
      <c r="M17" t="b">
        <v>1</v>
      </c>
      <c r="N17" t="b">
        <v>1</v>
      </c>
    </row>
    <row r="18" spans="1:14" x14ac:dyDescent="0.25">
      <c r="A18" s="6" t="s">
        <v>72</v>
      </c>
      <c r="B18" s="6" t="s">
        <v>73</v>
      </c>
      <c r="C18" s="6" t="s">
        <v>14</v>
      </c>
      <c r="D18" s="6" t="s">
        <v>74</v>
      </c>
      <c r="E18" s="6" t="s">
        <v>75</v>
      </c>
      <c r="F18" s="6" t="s">
        <v>17</v>
      </c>
      <c r="G18" s="1">
        <v>3279.12</v>
      </c>
      <c r="H18" s="5">
        <v>0</v>
      </c>
      <c r="I18" s="1">
        <v>3238.72</v>
      </c>
      <c r="J18" s="1">
        <v>0.4</v>
      </c>
      <c r="K18" s="1">
        <v>0.68</v>
      </c>
      <c r="L18" s="1">
        <v>41.08</v>
      </c>
      <c r="M18" t="b">
        <v>1</v>
      </c>
      <c r="N18" t="b">
        <v>1</v>
      </c>
    </row>
    <row r="19" spans="1:14" x14ac:dyDescent="0.25">
      <c r="A19" s="6" t="s">
        <v>72</v>
      </c>
      <c r="B19" s="6" t="s">
        <v>76</v>
      </c>
      <c r="C19" s="6" t="s">
        <v>14</v>
      </c>
      <c r="D19" s="6" t="s">
        <v>77</v>
      </c>
      <c r="E19" s="6" t="s">
        <v>78</v>
      </c>
      <c r="F19" s="6" t="s">
        <v>17</v>
      </c>
      <c r="G19" s="1">
        <v>3455.17</v>
      </c>
      <c r="H19" s="5">
        <v>0</v>
      </c>
      <c r="I19" s="5">
        <v>0</v>
      </c>
      <c r="J19" s="5">
        <v>0</v>
      </c>
      <c r="K19" s="1">
        <v>209.04</v>
      </c>
      <c r="L19" s="1">
        <v>3664.21</v>
      </c>
      <c r="M19" t="b">
        <v>1</v>
      </c>
      <c r="N19" t="b">
        <v>1</v>
      </c>
    </row>
    <row r="20" spans="1:14" x14ac:dyDescent="0.25">
      <c r="A20" s="6" t="s">
        <v>79</v>
      </c>
      <c r="B20" s="6" t="s">
        <v>80</v>
      </c>
      <c r="C20" s="6" t="s">
        <v>14</v>
      </c>
      <c r="D20" s="6" t="s">
        <v>81</v>
      </c>
      <c r="E20" s="6" t="s">
        <v>82</v>
      </c>
      <c r="F20" s="6" t="s">
        <v>17</v>
      </c>
      <c r="G20" s="1">
        <v>2343.73</v>
      </c>
      <c r="H20" s="5">
        <v>0</v>
      </c>
      <c r="I20" s="1">
        <v>0.17</v>
      </c>
      <c r="J20" s="1">
        <v>0</v>
      </c>
      <c r="K20" s="1">
        <v>80.819999999999993</v>
      </c>
      <c r="L20" s="1">
        <v>2424.38</v>
      </c>
      <c r="M20" t="b">
        <v>1</v>
      </c>
      <c r="N20" t="b">
        <v>1</v>
      </c>
    </row>
    <row r="21" spans="1:14" x14ac:dyDescent="0.25">
      <c r="A21" s="6" t="s">
        <v>79</v>
      </c>
      <c r="B21" s="6" t="s">
        <v>83</v>
      </c>
      <c r="C21" s="6" t="s">
        <v>14</v>
      </c>
      <c r="D21" s="6" t="s">
        <v>84</v>
      </c>
      <c r="E21" s="6" t="s">
        <v>85</v>
      </c>
      <c r="F21" s="6" t="s">
        <v>17</v>
      </c>
      <c r="G21" s="1">
        <v>1925.96</v>
      </c>
      <c r="H21" s="5">
        <v>0</v>
      </c>
      <c r="I21" s="5">
        <v>0</v>
      </c>
      <c r="J21" s="5">
        <v>0</v>
      </c>
      <c r="K21" s="1">
        <v>116.52</v>
      </c>
      <c r="L21" s="1">
        <v>2042.48</v>
      </c>
      <c r="M21" t="b">
        <v>1</v>
      </c>
      <c r="N21" t="b">
        <v>1</v>
      </c>
    </row>
    <row r="22" spans="1:14" x14ac:dyDescent="0.25">
      <c r="A22" s="6" t="s">
        <v>86</v>
      </c>
      <c r="B22" s="6" t="s">
        <v>40</v>
      </c>
      <c r="C22" s="6" t="s">
        <v>14</v>
      </c>
      <c r="D22" s="6" t="s">
        <v>87</v>
      </c>
      <c r="E22" s="6" t="s">
        <v>88</v>
      </c>
      <c r="F22" s="6" t="s">
        <v>17</v>
      </c>
      <c r="G22" s="1">
        <v>3350.07</v>
      </c>
      <c r="H22" s="5">
        <v>0</v>
      </c>
      <c r="I22" s="5">
        <v>0</v>
      </c>
      <c r="J22" s="5">
        <v>0</v>
      </c>
      <c r="K22" s="1">
        <v>202.68</v>
      </c>
      <c r="L22" s="1">
        <v>3552.75</v>
      </c>
      <c r="M22" t="b">
        <v>1</v>
      </c>
      <c r="N22" t="b">
        <v>1</v>
      </c>
    </row>
    <row r="23" spans="1:14" x14ac:dyDescent="0.25">
      <c r="A23" s="6" t="s">
        <v>89</v>
      </c>
      <c r="B23" s="6" t="s">
        <v>90</v>
      </c>
      <c r="C23" s="6" t="s">
        <v>14</v>
      </c>
      <c r="D23" s="6" t="s">
        <v>91</v>
      </c>
      <c r="E23" s="6" t="s">
        <v>92</v>
      </c>
      <c r="F23" s="6" t="s">
        <v>17</v>
      </c>
      <c r="G23" s="1">
        <v>4458.87</v>
      </c>
      <c r="H23" s="5">
        <v>0</v>
      </c>
      <c r="I23" s="1">
        <v>4437.93</v>
      </c>
      <c r="J23" s="1">
        <v>20.94</v>
      </c>
      <c r="K23" s="1">
        <v>0.48</v>
      </c>
      <c r="L23" s="1">
        <v>21.42</v>
      </c>
      <c r="M23" t="b">
        <v>1</v>
      </c>
      <c r="N23" t="b">
        <v>1</v>
      </c>
    </row>
    <row r="24" spans="1:14" x14ac:dyDescent="0.25">
      <c r="A24" s="6" t="s">
        <v>93</v>
      </c>
      <c r="B24" s="6" t="s">
        <v>94</v>
      </c>
      <c r="C24" s="6" t="s">
        <v>14</v>
      </c>
      <c r="D24" s="6" t="s">
        <v>95</v>
      </c>
      <c r="E24" s="6" t="s">
        <v>96</v>
      </c>
      <c r="F24" s="6" t="s">
        <v>17</v>
      </c>
      <c r="G24" s="1">
        <v>4390.5600000000004</v>
      </c>
      <c r="H24" s="5">
        <v>0</v>
      </c>
      <c r="I24" s="1">
        <v>2195.2800000000002</v>
      </c>
      <c r="J24" s="1">
        <v>0</v>
      </c>
      <c r="K24" s="1">
        <v>51.75</v>
      </c>
      <c r="L24" s="1">
        <v>2247.0300000000002</v>
      </c>
      <c r="M24" t="b">
        <v>1</v>
      </c>
      <c r="N24" t="b">
        <v>1</v>
      </c>
    </row>
    <row r="25" spans="1:14" x14ac:dyDescent="0.25">
      <c r="A25" s="6" t="s">
        <v>97</v>
      </c>
      <c r="B25" s="6" t="s">
        <v>40</v>
      </c>
      <c r="C25" s="6" t="s">
        <v>14</v>
      </c>
      <c r="D25" s="6" t="s">
        <v>98</v>
      </c>
      <c r="E25" s="6" t="s">
        <v>99</v>
      </c>
      <c r="F25" s="6" t="s">
        <v>17</v>
      </c>
      <c r="G25" s="1">
        <v>2645.9</v>
      </c>
      <c r="H25" s="5">
        <v>0</v>
      </c>
      <c r="I25" s="1">
        <v>57.56</v>
      </c>
      <c r="J25" s="1">
        <v>0</v>
      </c>
      <c r="K25" s="1">
        <v>92</v>
      </c>
      <c r="L25" s="1">
        <v>2680.34</v>
      </c>
      <c r="M25" t="b">
        <v>1</v>
      </c>
      <c r="N25" t="b">
        <v>1</v>
      </c>
    </row>
    <row r="26" spans="1:14" x14ac:dyDescent="0.25">
      <c r="A26" s="6" t="s">
        <v>100</v>
      </c>
      <c r="B26" s="6" t="s">
        <v>12</v>
      </c>
      <c r="C26" s="6" t="s">
        <v>14</v>
      </c>
      <c r="D26" s="6" t="s">
        <v>101</v>
      </c>
      <c r="E26" s="6" t="s">
        <v>102</v>
      </c>
      <c r="F26" s="6" t="s">
        <v>17</v>
      </c>
      <c r="G26" s="1">
        <v>3505.09</v>
      </c>
      <c r="H26" s="5">
        <v>0</v>
      </c>
      <c r="I26" s="1">
        <v>1760.73</v>
      </c>
      <c r="J26" s="1">
        <v>17.29</v>
      </c>
      <c r="K26" s="1">
        <v>34.619999999999997</v>
      </c>
      <c r="L26" s="1">
        <v>1778.98</v>
      </c>
      <c r="M26" t="b">
        <v>1</v>
      </c>
      <c r="N26" t="b">
        <v>1</v>
      </c>
    </row>
    <row r="27" spans="1:14" x14ac:dyDescent="0.25">
      <c r="A27" s="6" t="s">
        <v>100</v>
      </c>
      <c r="B27" s="6" t="s">
        <v>103</v>
      </c>
      <c r="C27" s="6" t="s">
        <v>14</v>
      </c>
      <c r="D27" s="6" t="s">
        <v>104</v>
      </c>
      <c r="E27" s="6" t="s">
        <v>105</v>
      </c>
      <c r="F27" s="6" t="s">
        <v>17</v>
      </c>
      <c r="G27" s="1">
        <v>3728.43</v>
      </c>
      <c r="H27" s="5">
        <v>0</v>
      </c>
      <c r="I27" s="1">
        <v>43.58</v>
      </c>
      <c r="J27" s="1">
        <v>0</v>
      </c>
      <c r="K27" s="1">
        <v>152.78</v>
      </c>
      <c r="L27" s="1">
        <v>3837.63</v>
      </c>
      <c r="M27" t="b">
        <v>1</v>
      </c>
      <c r="N27" t="b">
        <v>1</v>
      </c>
    </row>
    <row r="28" spans="1:14" x14ac:dyDescent="0.25">
      <c r="A28" s="6" t="s">
        <v>106</v>
      </c>
      <c r="B28" s="6" t="s">
        <v>94</v>
      </c>
      <c r="C28" s="6" t="s">
        <v>14</v>
      </c>
      <c r="D28" s="6" t="s">
        <v>107</v>
      </c>
      <c r="E28" s="6" t="s">
        <v>108</v>
      </c>
      <c r="F28" s="6" t="s">
        <v>17</v>
      </c>
      <c r="G28" s="1">
        <v>2314.83</v>
      </c>
      <c r="H28" s="5">
        <v>0</v>
      </c>
      <c r="I28" s="1">
        <v>2299.5300000000002</v>
      </c>
      <c r="J28" s="1">
        <v>15.3</v>
      </c>
      <c r="K28" s="1">
        <v>0.12</v>
      </c>
      <c r="L28" s="1">
        <v>15.42</v>
      </c>
      <c r="M28" t="b">
        <v>1</v>
      </c>
      <c r="N28" t="b">
        <v>1</v>
      </c>
    </row>
    <row r="29" spans="1:14" x14ac:dyDescent="0.25">
      <c r="A29" s="6" t="s">
        <v>106</v>
      </c>
      <c r="B29" s="6" t="s">
        <v>109</v>
      </c>
      <c r="C29" s="6" t="s">
        <v>14</v>
      </c>
      <c r="D29" s="6" t="s">
        <v>110</v>
      </c>
      <c r="E29" s="6" t="s">
        <v>111</v>
      </c>
      <c r="F29" s="6" t="s">
        <v>17</v>
      </c>
      <c r="G29" s="1">
        <v>1565.99</v>
      </c>
      <c r="H29" s="5">
        <v>0</v>
      </c>
      <c r="I29" s="5">
        <v>0</v>
      </c>
      <c r="J29" s="5">
        <v>0</v>
      </c>
      <c r="K29" s="1">
        <v>94.74</v>
      </c>
      <c r="L29" s="1">
        <v>1660.73</v>
      </c>
      <c r="M29" t="b">
        <v>1</v>
      </c>
      <c r="N29" t="b">
        <v>1</v>
      </c>
    </row>
    <row r="30" spans="1:14" x14ac:dyDescent="0.25">
      <c r="A30" s="6" t="s">
        <v>112</v>
      </c>
      <c r="B30" s="6" t="s">
        <v>113</v>
      </c>
      <c r="C30" s="6" t="s">
        <v>14</v>
      </c>
      <c r="D30" s="6" t="s">
        <v>114</v>
      </c>
      <c r="E30" s="6" t="s">
        <v>115</v>
      </c>
      <c r="F30" s="6" t="s">
        <v>17</v>
      </c>
      <c r="G30" s="1">
        <v>3491.95</v>
      </c>
      <c r="H30" s="5">
        <v>0</v>
      </c>
      <c r="I30" s="1">
        <v>1790.87</v>
      </c>
      <c r="J30" s="1">
        <v>9.1300000000000008</v>
      </c>
      <c r="K30" s="1">
        <v>32.97</v>
      </c>
      <c r="L30" s="1">
        <v>1734.05</v>
      </c>
      <c r="M30" t="b">
        <v>1</v>
      </c>
      <c r="N30" t="b">
        <v>1</v>
      </c>
    </row>
    <row r="31" spans="1:14" x14ac:dyDescent="0.25">
      <c r="A31" s="6" t="s">
        <v>116</v>
      </c>
      <c r="B31" s="6" t="s">
        <v>23</v>
      </c>
      <c r="C31" s="6" t="s">
        <v>14</v>
      </c>
      <c r="D31" s="6" t="s">
        <v>117</v>
      </c>
      <c r="E31" s="6" t="s">
        <v>118</v>
      </c>
      <c r="F31" s="6" t="s">
        <v>17</v>
      </c>
      <c r="G31" s="1">
        <v>2895.51</v>
      </c>
      <c r="H31" s="5">
        <v>0</v>
      </c>
      <c r="I31" s="5">
        <v>0</v>
      </c>
      <c r="J31" s="5">
        <v>0</v>
      </c>
      <c r="K31" s="1">
        <v>107.32</v>
      </c>
      <c r="L31" s="1">
        <v>3002.83</v>
      </c>
      <c r="M31" t="b">
        <v>1</v>
      </c>
      <c r="N31" t="b">
        <v>1</v>
      </c>
    </row>
    <row r="32" spans="1:14" x14ac:dyDescent="0.25">
      <c r="A32" s="6" t="s">
        <v>119</v>
      </c>
      <c r="B32" s="6" t="s">
        <v>120</v>
      </c>
      <c r="C32" s="6" t="s">
        <v>14</v>
      </c>
      <c r="D32" s="6" t="s">
        <v>121</v>
      </c>
      <c r="E32" s="6" t="s">
        <v>122</v>
      </c>
      <c r="F32" s="6" t="s">
        <v>17</v>
      </c>
      <c r="G32" s="1">
        <v>2932.29</v>
      </c>
      <c r="H32" s="5">
        <v>0</v>
      </c>
      <c r="I32" s="1">
        <v>2884.42</v>
      </c>
      <c r="J32" s="1">
        <v>15.58</v>
      </c>
      <c r="K32" s="1">
        <v>0.68</v>
      </c>
      <c r="L32" s="1">
        <v>48.55</v>
      </c>
      <c r="M32" t="b">
        <v>1</v>
      </c>
      <c r="N32" t="b">
        <v>1</v>
      </c>
    </row>
    <row r="33" spans="1:14" x14ac:dyDescent="0.25">
      <c r="A33" s="6" t="s">
        <v>123</v>
      </c>
      <c r="B33" s="6" t="s">
        <v>52</v>
      </c>
      <c r="C33" s="6" t="s">
        <v>14</v>
      </c>
      <c r="D33" s="6" t="s">
        <v>124</v>
      </c>
      <c r="E33" s="6" t="s">
        <v>125</v>
      </c>
      <c r="F33" s="6" t="s">
        <v>17</v>
      </c>
      <c r="G33" s="1">
        <v>3928.12</v>
      </c>
      <c r="H33" s="5">
        <v>0</v>
      </c>
      <c r="I33" s="5">
        <v>0</v>
      </c>
      <c r="J33" s="5">
        <v>0</v>
      </c>
      <c r="K33" s="1">
        <v>168.48</v>
      </c>
      <c r="L33" s="1">
        <v>4096.6000000000004</v>
      </c>
      <c r="M33" t="b">
        <v>1</v>
      </c>
      <c r="N33" t="b">
        <v>1</v>
      </c>
    </row>
    <row r="34" spans="1:14" x14ac:dyDescent="0.25">
      <c r="A34" s="6" t="s">
        <v>126</v>
      </c>
      <c r="B34" s="6" t="s">
        <v>12</v>
      </c>
      <c r="C34" s="6" t="s">
        <v>14</v>
      </c>
      <c r="D34" s="6" t="s">
        <v>127</v>
      </c>
      <c r="E34" s="6" t="s">
        <v>128</v>
      </c>
      <c r="F34" s="6" t="s">
        <v>17</v>
      </c>
      <c r="G34" s="1">
        <v>3242.34</v>
      </c>
      <c r="H34" s="5">
        <v>0</v>
      </c>
      <c r="I34" s="5">
        <v>0</v>
      </c>
      <c r="J34" s="5">
        <v>0</v>
      </c>
      <c r="K34" s="1">
        <v>126.99</v>
      </c>
      <c r="L34" s="1">
        <v>3369.33</v>
      </c>
      <c r="M34" t="b">
        <v>1</v>
      </c>
      <c r="N34" t="b">
        <v>1</v>
      </c>
    </row>
    <row r="35" spans="1:14" x14ac:dyDescent="0.25">
      <c r="A35" s="6" t="s">
        <v>129</v>
      </c>
      <c r="B35" s="6" t="s">
        <v>130</v>
      </c>
      <c r="C35" s="6" t="s">
        <v>14</v>
      </c>
      <c r="D35" s="6" t="s">
        <v>131</v>
      </c>
      <c r="E35" s="6" t="s">
        <v>132</v>
      </c>
      <c r="F35" s="6" t="s">
        <v>17</v>
      </c>
      <c r="G35" s="1">
        <v>3561.39</v>
      </c>
      <c r="H35" s="5">
        <v>0</v>
      </c>
      <c r="I35" s="1">
        <v>2651.64</v>
      </c>
      <c r="J35" s="1">
        <v>63.14</v>
      </c>
      <c r="K35" s="1">
        <v>9.5500000000000007</v>
      </c>
      <c r="L35" s="1">
        <v>919.3</v>
      </c>
      <c r="M35" t="b">
        <v>1</v>
      </c>
      <c r="N35" t="b">
        <v>1</v>
      </c>
    </row>
    <row r="36" spans="1:14" x14ac:dyDescent="0.25">
      <c r="A36" s="6" t="s">
        <v>133</v>
      </c>
      <c r="B36" s="6" t="s">
        <v>134</v>
      </c>
      <c r="C36" s="6" t="s">
        <v>14</v>
      </c>
      <c r="D36" s="6" t="s">
        <v>135</v>
      </c>
      <c r="E36" s="6" t="s">
        <v>136</v>
      </c>
      <c r="F36" s="6" t="s">
        <v>17</v>
      </c>
      <c r="G36" s="1">
        <v>2112.5100000000002</v>
      </c>
      <c r="H36" s="5">
        <v>0</v>
      </c>
      <c r="I36" s="1">
        <v>1056.26</v>
      </c>
      <c r="J36" s="1">
        <v>0</v>
      </c>
      <c r="K36" s="1">
        <v>17.84</v>
      </c>
      <c r="L36" s="1">
        <v>1074.0899999999999</v>
      </c>
      <c r="M36" t="b">
        <v>1</v>
      </c>
      <c r="N36" t="b">
        <v>1</v>
      </c>
    </row>
    <row r="37" spans="1:14" x14ac:dyDescent="0.25">
      <c r="A37" s="6" t="s">
        <v>137</v>
      </c>
      <c r="B37" s="6" t="s">
        <v>90</v>
      </c>
      <c r="C37" s="6" t="s">
        <v>14</v>
      </c>
      <c r="D37" s="6" t="s">
        <v>138</v>
      </c>
      <c r="E37" s="6" t="s">
        <v>139</v>
      </c>
      <c r="F37" s="6" t="s">
        <v>17</v>
      </c>
      <c r="G37" s="1">
        <v>2519.7800000000002</v>
      </c>
      <c r="H37" s="5">
        <v>0</v>
      </c>
      <c r="I37" s="1">
        <v>1284.8800000000001</v>
      </c>
      <c r="J37" s="1">
        <v>15.12</v>
      </c>
      <c r="K37" s="1">
        <v>20.86</v>
      </c>
      <c r="L37" s="1">
        <v>1255.76</v>
      </c>
      <c r="M37" t="b">
        <v>1</v>
      </c>
      <c r="N37" t="b">
        <v>1</v>
      </c>
    </row>
    <row r="38" spans="1:14" x14ac:dyDescent="0.25">
      <c r="A38" s="6" t="s">
        <v>137</v>
      </c>
      <c r="B38" s="6" t="s">
        <v>134</v>
      </c>
      <c r="C38" s="6" t="s">
        <v>14</v>
      </c>
      <c r="D38" s="6" t="s">
        <v>140</v>
      </c>
      <c r="E38" s="6" t="s">
        <v>141</v>
      </c>
      <c r="F38" s="6" t="s">
        <v>17</v>
      </c>
      <c r="G38" s="1">
        <v>2632.76</v>
      </c>
      <c r="H38" s="5">
        <v>0</v>
      </c>
      <c r="I38" s="1">
        <v>1814.13</v>
      </c>
      <c r="J38" s="1">
        <v>71.47</v>
      </c>
      <c r="K38" s="1">
        <v>23.33</v>
      </c>
      <c r="L38" s="1">
        <v>841.96</v>
      </c>
      <c r="M38" t="b">
        <v>1</v>
      </c>
      <c r="N38" t="b">
        <v>1</v>
      </c>
    </row>
    <row r="39" spans="1:14" x14ac:dyDescent="0.25">
      <c r="A39" s="6" t="s">
        <v>142</v>
      </c>
      <c r="B39" s="6" t="s">
        <v>143</v>
      </c>
      <c r="C39" s="6" t="s">
        <v>14</v>
      </c>
      <c r="D39" s="6" t="s">
        <v>144</v>
      </c>
      <c r="E39" s="6" t="s">
        <v>145</v>
      </c>
      <c r="F39" s="6" t="s">
        <v>17</v>
      </c>
      <c r="G39" s="1">
        <v>2514.52</v>
      </c>
      <c r="H39" s="5">
        <v>0</v>
      </c>
      <c r="I39" s="1">
        <v>1257.26</v>
      </c>
      <c r="J39" s="1">
        <v>0</v>
      </c>
      <c r="K39" s="1">
        <v>21.23</v>
      </c>
      <c r="L39" s="1">
        <v>1278.49</v>
      </c>
      <c r="M39" t="b">
        <v>1</v>
      </c>
      <c r="N39" t="b">
        <v>1</v>
      </c>
    </row>
    <row r="40" spans="1:14" x14ac:dyDescent="0.25">
      <c r="A40" s="6" t="s">
        <v>142</v>
      </c>
      <c r="B40" s="6" t="s">
        <v>146</v>
      </c>
      <c r="C40" s="6" t="s">
        <v>14</v>
      </c>
      <c r="D40" s="6" t="s">
        <v>147</v>
      </c>
      <c r="E40" s="6" t="s">
        <v>148</v>
      </c>
      <c r="F40" s="6" t="s">
        <v>17</v>
      </c>
      <c r="G40" s="1">
        <v>2921.78</v>
      </c>
      <c r="H40" s="5">
        <v>0</v>
      </c>
      <c r="I40" s="5">
        <v>0</v>
      </c>
      <c r="J40" s="5">
        <v>0</v>
      </c>
      <c r="K40" s="1">
        <v>176.76</v>
      </c>
      <c r="L40" s="1">
        <v>3098.54</v>
      </c>
      <c r="M40" t="b">
        <v>1</v>
      </c>
      <c r="N40" t="b">
        <v>1</v>
      </c>
    </row>
    <row r="41" spans="1:14" x14ac:dyDescent="0.25">
      <c r="A41" s="6" t="s">
        <v>149</v>
      </c>
      <c r="B41" s="6" t="s">
        <v>150</v>
      </c>
      <c r="C41" s="6" t="s">
        <v>14</v>
      </c>
      <c r="D41" s="6" t="s">
        <v>151</v>
      </c>
      <c r="E41" s="6" t="s">
        <v>152</v>
      </c>
      <c r="F41" s="6" t="s">
        <v>17</v>
      </c>
      <c r="G41" s="1">
        <v>2929.67</v>
      </c>
      <c r="H41" s="5">
        <v>0</v>
      </c>
      <c r="I41" s="1">
        <v>2024.04</v>
      </c>
      <c r="J41" s="1">
        <v>98.21</v>
      </c>
      <c r="K41" s="1">
        <v>7.25</v>
      </c>
      <c r="L41" s="1">
        <v>912.88</v>
      </c>
      <c r="M41" t="b">
        <v>1</v>
      </c>
      <c r="N41" t="b">
        <v>1</v>
      </c>
    </row>
    <row r="42" spans="1:14" x14ac:dyDescent="0.25">
      <c r="A42" s="6" t="s">
        <v>149</v>
      </c>
      <c r="B42" s="6" t="s">
        <v>13</v>
      </c>
      <c r="C42" s="6" t="s">
        <v>14</v>
      </c>
      <c r="D42" s="6" t="s">
        <v>153</v>
      </c>
      <c r="E42" s="6" t="s">
        <v>154</v>
      </c>
      <c r="F42" s="6" t="s">
        <v>17</v>
      </c>
      <c r="G42" s="1">
        <v>3242.34</v>
      </c>
      <c r="H42" s="5">
        <v>0</v>
      </c>
      <c r="I42" s="1">
        <v>0.03</v>
      </c>
      <c r="J42" s="1">
        <v>0</v>
      </c>
      <c r="K42" s="1">
        <v>126.98</v>
      </c>
      <c r="L42" s="1">
        <v>3369.29</v>
      </c>
      <c r="M42" t="b">
        <v>1</v>
      </c>
      <c r="N42" t="b">
        <v>1</v>
      </c>
    </row>
    <row r="43" spans="1:14" x14ac:dyDescent="0.25">
      <c r="A43" s="6" t="s">
        <v>149</v>
      </c>
      <c r="B43" s="6" t="s">
        <v>155</v>
      </c>
      <c r="C43" s="6" t="s">
        <v>14</v>
      </c>
      <c r="D43" s="6" t="s">
        <v>156</v>
      </c>
      <c r="E43" s="6" t="s">
        <v>157</v>
      </c>
      <c r="F43" s="6" t="s">
        <v>17</v>
      </c>
      <c r="G43" s="1">
        <v>2606.48</v>
      </c>
      <c r="H43" s="5">
        <v>0</v>
      </c>
      <c r="I43" s="1">
        <v>2586.5</v>
      </c>
      <c r="J43" s="1">
        <v>19.98</v>
      </c>
      <c r="K43" s="1">
        <v>0.03</v>
      </c>
      <c r="L43" s="1">
        <v>20.010000000000002</v>
      </c>
      <c r="M43" t="b">
        <v>1</v>
      </c>
      <c r="N43" t="b">
        <v>1</v>
      </c>
    </row>
    <row r="44" spans="1:14" x14ac:dyDescent="0.25">
      <c r="A44" s="6" t="s">
        <v>149</v>
      </c>
      <c r="B44" s="6" t="s">
        <v>158</v>
      </c>
      <c r="C44" s="6" t="s">
        <v>14</v>
      </c>
      <c r="D44" s="6" t="s">
        <v>159</v>
      </c>
      <c r="E44" s="6" t="s">
        <v>160</v>
      </c>
      <c r="F44" s="6" t="s">
        <v>17</v>
      </c>
      <c r="G44" s="1">
        <v>2835.08</v>
      </c>
      <c r="H44" s="5">
        <v>0</v>
      </c>
      <c r="I44" s="1">
        <v>2824.68</v>
      </c>
      <c r="J44" s="1">
        <v>10.4</v>
      </c>
      <c r="K44" s="1">
        <v>0.1</v>
      </c>
      <c r="L44" s="1">
        <v>10.5</v>
      </c>
      <c r="M44" t="b">
        <v>1</v>
      </c>
      <c r="N44" t="b">
        <v>1</v>
      </c>
    </row>
    <row r="45" spans="1:14" x14ac:dyDescent="0.25">
      <c r="A45" s="6" t="s">
        <v>149</v>
      </c>
      <c r="B45" s="6" t="s">
        <v>73</v>
      </c>
      <c r="C45" s="6" t="s">
        <v>14</v>
      </c>
      <c r="D45" s="6" t="s">
        <v>161</v>
      </c>
      <c r="E45" s="6" t="s">
        <v>162</v>
      </c>
      <c r="F45" s="6" t="s">
        <v>17</v>
      </c>
      <c r="G45" s="1">
        <v>2871.86</v>
      </c>
      <c r="H45" s="5">
        <v>0</v>
      </c>
      <c r="I45" s="1">
        <v>1416.32</v>
      </c>
      <c r="J45" s="1">
        <v>57.26</v>
      </c>
      <c r="K45" s="1">
        <v>34.93</v>
      </c>
      <c r="L45" s="1">
        <v>1490.47</v>
      </c>
      <c r="M45" t="b">
        <v>1</v>
      </c>
      <c r="N45" t="b">
        <v>1</v>
      </c>
    </row>
    <row r="46" spans="1:14" x14ac:dyDescent="0.25">
      <c r="A46" s="6" t="s">
        <v>149</v>
      </c>
      <c r="B46" s="6" t="s">
        <v>163</v>
      </c>
      <c r="C46" s="6" t="s">
        <v>14</v>
      </c>
      <c r="D46" s="6" t="s">
        <v>164</v>
      </c>
      <c r="E46" s="6" t="s">
        <v>165</v>
      </c>
      <c r="F46" s="6" t="s">
        <v>17</v>
      </c>
      <c r="G46" s="1">
        <v>3386.85</v>
      </c>
      <c r="H46" s="5">
        <v>0</v>
      </c>
      <c r="I46" s="1">
        <v>1693.43</v>
      </c>
      <c r="J46" s="1">
        <v>0</v>
      </c>
      <c r="K46" s="1">
        <v>32.68</v>
      </c>
      <c r="L46" s="1">
        <v>1726.1</v>
      </c>
      <c r="M46" t="b">
        <v>1</v>
      </c>
      <c r="N46" t="b">
        <v>1</v>
      </c>
    </row>
    <row r="47" spans="1:14" x14ac:dyDescent="0.25">
      <c r="A47" s="6" t="s">
        <v>166</v>
      </c>
      <c r="B47" s="6" t="s">
        <v>167</v>
      </c>
      <c r="C47" s="6" t="s">
        <v>14</v>
      </c>
      <c r="D47" s="6" t="s">
        <v>168</v>
      </c>
      <c r="E47" s="6" t="s">
        <v>169</v>
      </c>
      <c r="F47" s="6" t="s">
        <v>17</v>
      </c>
      <c r="G47" s="1">
        <v>3988.55</v>
      </c>
      <c r="H47" s="5">
        <v>0</v>
      </c>
      <c r="I47" s="1">
        <v>3978.68</v>
      </c>
      <c r="J47" s="1">
        <v>9.8699999999999992</v>
      </c>
      <c r="K47" s="1">
        <v>0.28999999999999998</v>
      </c>
      <c r="L47" s="1">
        <v>10.16</v>
      </c>
      <c r="M47" t="b">
        <v>1</v>
      </c>
      <c r="N47" t="b">
        <v>1</v>
      </c>
    </row>
    <row r="48" spans="1:14" x14ac:dyDescent="0.25">
      <c r="A48" s="6" t="s">
        <v>166</v>
      </c>
      <c r="B48" s="6" t="s">
        <v>23</v>
      </c>
      <c r="C48" s="6" t="s">
        <v>14</v>
      </c>
      <c r="D48" s="6" t="s">
        <v>170</v>
      </c>
      <c r="E48" s="6" t="s">
        <v>171</v>
      </c>
      <c r="F48" s="6" t="s">
        <v>17</v>
      </c>
      <c r="G48" s="1">
        <v>2806.17</v>
      </c>
      <c r="H48" s="5">
        <v>0</v>
      </c>
      <c r="I48" s="1">
        <v>1405.9</v>
      </c>
      <c r="J48" s="1">
        <v>14.65</v>
      </c>
      <c r="K48" s="1">
        <v>23.65</v>
      </c>
      <c r="L48" s="1">
        <v>1423.92</v>
      </c>
      <c r="M48" t="b">
        <v>1</v>
      </c>
      <c r="N48" t="b">
        <v>1</v>
      </c>
    </row>
    <row r="49" spans="1:14" x14ac:dyDescent="0.25">
      <c r="A49" s="6" t="s">
        <v>166</v>
      </c>
      <c r="B49" s="6" t="s">
        <v>172</v>
      </c>
      <c r="C49" s="6" t="s">
        <v>14</v>
      </c>
      <c r="D49" s="6" t="s">
        <v>173</v>
      </c>
      <c r="E49" s="6" t="s">
        <v>174</v>
      </c>
      <c r="F49" s="6" t="s">
        <v>17</v>
      </c>
      <c r="G49" s="1">
        <v>3689.01</v>
      </c>
      <c r="H49" s="5">
        <v>0</v>
      </c>
      <c r="I49" s="1">
        <v>1844.51</v>
      </c>
      <c r="J49" s="1">
        <v>0</v>
      </c>
      <c r="K49" s="1">
        <v>38.42</v>
      </c>
      <c r="L49" s="1">
        <v>1882.92</v>
      </c>
      <c r="M49" t="b">
        <v>1</v>
      </c>
      <c r="N49" t="b">
        <v>1</v>
      </c>
    </row>
    <row r="50" spans="1:14" x14ac:dyDescent="0.25">
      <c r="A50" s="6" t="s">
        <v>166</v>
      </c>
      <c r="B50" s="6" t="s">
        <v>175</v>
      </c>
      <c r="C50" s="6" t="s">
        <v>14</v>
      </c>
      <c r="D50" s="6" t="s">
        <v>176</v>
      </c>
      <c r="E50" s="6" t="s">
        <v>177</v>
      </c>
      <c r="F50" s="6" t="s">
        <v>17</v>
      </c>
      <c r="G50" s="1">
        <v>3674.37</v>
      </c>
      <c r="H50" s="5">
        <v>0</v>
      </c>
      <c r="I50" s="5">
        <v>0</v>
      </c>
      <c r="J50" s="5">
        <v>0</v>
      </c>
      <c r="K50" s="1">
        <v>153.13</v>
      </c>
      <c r="L50" s="1">
        <v>3827.5</v>
      </c>
      <c r="M50" t="b">
        <v>1</v>
      </c>
      <c r="N50" t="b">
        <v>1</v>
      </c>
    </row>
    <row r="51" spans="1:14" x14ac:dyDescent="0.25">
      <c r="A51" s="6" t="s">
        <v>166</v>
      </c>
      <c r="B51" s="6" t="s">
        <v>178</v>
      </c>
      <c r="C51" s="6" t="s">
        <v>14</v>
      </c>
      <c r="D51" s="6" t="s">
        <v>179</v>
      </c>
      <c r="E51" s="6" t="s">
        <v>180</v>
      </c>
      <c r="F51" s="6" t="s">
        <v>17</v>
      </c>
      <c r="G51" s="1">
        <v>1563.37</v>
      </c>
      <c r="H51" s="5">
        <v>0</v>
      </c>
      <c r="I51" s="1">
        <v>0.11</v>
      </c>
      <c r="J51" s="1">
        <v>0</v>
      </c>
      <c r="K51" s="1">
        <v>43.36</v>
      </c>
      <c r="L51" s="1">
        <v>1606.62</v>
      </c>
      <c r="M51" t="b">
        <v>1</v>
      </c>
      <c r="N51" t="b">
        <v>1</v>
      </c>
    </row>
    <row r="52" spans="1:14" x14ac:dyDescent="0.25">
      <c r="A52" s="6" t="s">
        <v>181</v>
      </c>
      <c r="B52" s="6" t="s">
        <v>182</v>
      </c>
      <c r="C52" s="6" t="s">
        <v>14</v>
      </c>
      <c r="D52" s="6" t="s">
        <v>183</v>
      </c>
      <c r="E52" s="6" t="s">
        <v>184</v>
      </c>
      <c r="F52" s="6" t="s">
        <v>17</v>
      </c>
      <c r="G52" s="1">
        <v>3489.32</v>
      </c>
      <c r="H52" s="5">
        <v>0</v>
      </c>
      <c r="I52" s="1">
        <v>3454.52</v>
      </c>
      <c r="J52" s="1">
        <v>34.799999999999997</v>
      </c>
      <c r="K52" s="1">
        <v>0.99</v>
      </c>
      <c r="L52" s="1">
        <v>35.79</v>
      </c>
      <c r="M52" t="b">
        <v>1</v>
      </c>
      <c r="N52" t="b">
        <v>1</v>
      </c>
    </row>
    <row r="53" spans="1:14" x14ac:dyDescent="0.25">
      <c r="A53" s="6" t="s">
        <v>185</v>
      </c>
      <c r="B53" s="6" t="s">
        <v>186</v>
      </c>
      <c r="C53" s="6" t="s">
        <v>14</v>
      </c>
      <c r="D53" s="6" t="s">
        <v>187</v>
      </c>
      <c r="E53" s="6" t="s">
        <v>188</v>
      </c>
      <c r="F53" s="6" t="s">
        <v>17</v>
      </c>
      <c r="G53" s="1">
        <v>3759.96</v>
      </c>
      <c r="H53" s="5">
        <v>0</v>
      </c>
      <c r="I53" s="5">
        <v>0</v>
      </c>
      <c r="J53" s="5">
        <v>0</v>
      </c>
      <c r="K53" s="1">
        <v>158.31</v>
      </c>
      <c r="L53" s="1">
        <v>3918.27</v>
      </c>
      <c r="M53" t="b">
        <v>1</v>
      </c>
      <c r="N53" t="b">
        <v>1</v>
      </c>
    </row>
    <row r="54" spans="1:14" x14ac:dyDescent="0.25">
      <c r="A54" s="6" t="s">
        <v>189</v>
      </c>
      <c r="B54" s="6" t="s">
        <v>190</v>
      </c>
      <c r="C54" s="6" t="s">
        <v>14</v>
      </c>
      <c r="D54" s="6" t="s">
        <v>191</v>
      </c>
      <c r="E54" s="6" t="s">
        <v>192</v>
      </c>
      <c r="F54" s="6" t="s">
        <v>17</v>
      </c>
      <c r="G54" s="1">
        <v>2141.42</v>
      </c>
      <c r="H54" s="5">
        <v>0</v>
      </c>
      <c r="I54" s="1">
        <v>2128.81</v>
      </c>
      <c r="J54" s="1">
        <v>12.61</v>
      </c>
      <c r="K54" s="1">
        <v>0.06</v>
      </c>
      <c r="L54" s="1">
        <v>12.67</v>
      </c>
      <c r="M54" t="b">
        <v>1</v>
      </c>
      <c r="N54" t="b">
        <v>1</v>
      </c>
    </row>
    <row r="55" spans="1:14" x14ac:dyDescent="0.25">
      <c r="A55" s="6" t="s">
        <v>193</v>
      </c>
      <c r="B55" s="6" t="s">
        <v>194</v>
      </c>
      <c r="C55" s="6" t="s">
        <v>14</v>
      </c>
      <c r="D55" s="6" t="s">
        <v>195</v>
      </c>
      <c r="E55" s="6" t="s">
        <v>196</v>
      </c>
      <c r="F55" s="6" t="s">
        <v>17</v>
      </c>
      <c r="G55" s="1">
        <v>2553.9299999999998</v>
      </c>
      <c r="H55" s="5">
        <v>0</v>
      </c>
      <c r="I55" s="1">
        <v>8.2100000000000009</v>
      </c>
      <c r="J55" s="1">
        <v>0</v>
      </c>
      <c r="K55" s="1">
        <v>90.45</v>
      </c>
      <c r="L55" s="1">
        <v>2636.17</v>
      </c>
      <c r="M55" t="b">
        <v>1</v>
      </c>
      <c r="N55" t="b">
        <v>1</v>
      </c>
    </row>
    <row r="56" spans="1:14" x14ac:dyDescent="0.25">
      <c r="A56" s="6" t="s">
        <v>193</v>
      </c>
      <c r="B56" s="6" t="s">
        <v>48</v>
      </c>
      <c r="C56" s="6" t="s">
        <v>14</v>
      </c>
      <c r="D56" s="6" t="s">
        <v>197</v>
      </c>
      <c r="E56" s="6" t="s">
        <v>198</v>
      </c>
      <c r="F56" s="6" t="s">
        <v>17</v>
      </c>
      <c r="G56" s="1">
        <v>2217.61</v>
      </c>
      <c r="H56" s="5">
        <v>0</v>
      </c>
      <c r="I56" s="1">
        <v>1108.81</v>
      </c>
      <c r="J56" s="1">
        <v>4.6900000000000004</v>
      </c>
      <c r="K56" s="1">
        <v>18.73</v>
      </c>
      <c r="L56" s="1">
        <v>1127.53</v>
      </c>
      <c r="M56" t="b">
        <v>1</v>
      </c>
      <c r="N56" t="b">
        <v>1</v>
      </c>
    </row>
    <row r="57" spans="1:14" x14ac:dyDescent="0.25">
      <c r="A57" s="6" t="s">
        <v>199</v>
      </c>
      <c r="B57" s="6" t="s">
        <v>200</v>
      </c>
      <c r="C57" s="6" t="s">
        <v>14</v>
      </c>
      <c r="D57" s="6" t="s">
        <v>201</v>
      </c>
      <c r="E57" s="6" t="s">
        <v>202</v>
      </c>
      <c r="F57" s="6" t="s">
        <v>17</v>
      </c>
      <c r="G57" s="1">
        <v>3599.68</v>
      </c>
      <c r="H57" s="5">
        <v>0</v>
      </c>
      <c r="I57" s="1">
        <v>1799.84</v>
      </c>
      <c r="J57" s="1">
        <v>0</v>
      </c>
      <c r="K57" s="1">
        <v>36.72</v>
      </c>
      <c r="L57" s="1">
        <v>1836.56</v>
      </c>
      <c r="M57" t="b">
        <v>1</v>
      </c>
      <c r="N57" t="b">
        <v>1</v>
      </c>
    </row>
    <row r="58" spans="1:14" x14ac:dyDescent="0.25">
      <c r="A58" s="6" t="s">
        <v>203</v>
      </c>
      <c r="B58" s="6" t="s">
        <v>204</v>
      </c>
      <c r="C58" s="6" t="s">
        <v>14</v>
      </c>
      <c r="D58" s="6" t="s">
        <v>205</v>
      </c>
      <c r="E58" s="6" t="s">
        <v>206</v>
      </c>
      <c r="F58" s="6" t="s">
        <v>17</v>
      </c>
      <c r="G58" s="1">
        <v>2962.32</v>
      </c>
      <c r="H58" s="1">
        <v>25</v>
      </c>
      <c r="I58" s="1">
        <v>1925.67</v>
      </c>
      <c r="J58" s="1">
        <v>74.33</v>
      </c>
      <c r="K58" s="1">
        <v>18.579999999999998</v>
      </c>
      <c r="L58" s="1">
        <v>1080.23</v>
      </c>
      <c r="M58" t="b">
        <v>1</v>
      </c>
      <c r="N58" t="b">
        <v>1</v>
      </c>
    </row>
    <row r="59" spans="1:14" x14ac:dyDescent="0.25">
      <c r="A59" s="6" t="s">
        <v>207</v>
      </c>
      <c r="B59" s="6" t="s">
        <v>52</v>
      </c>
      <c r="C59" s="6" t="s">
        <v>14</v>
      </c>
      <c r="D59" s="6" t="s">
        <v>208</v>
      </c>
      <c r="E59" s="6" t="s">
        <v>209</v>
      </c>
      <c r="F59" s="6" t="s">
        <v>17</v>
      </c>
      <c r="G59" s="1">
        <v>4364.28</v>
      </c>
      <c r="H59" s="5">
        <v>0</v>
      </c>
      <c r="I59" s="1">
        <v>2182.14</v>
      </c>
      <c r="J59" s="1">
        <v>20.73</v>
      </c>
      <c r="K59" s="1">
        <v>51.25</v>
      </c>
      <c r="L59" s="1">
        <v>2233.39</v>
      </c>
      <c r="M59" t="b">
        <v>1</v>
      </c>
      <c r="N59" t="b">
        <v>1</v>
      </c>
    </row>
    <row r="60" spans="1:14" x14ac:dyDescent="0.25">
      <c r="A60" s="6" t="s">
        <v>207</v>
      </c>
      <c r="B60" s="6" t="s">
        <v>83</v>
      </c>
      <c r="C60" s="6" t="s">
        <v>14</v>
      </c>
      <c r="D60" s="6" t="s">
        <v>210</v>
      </c>
      <c r="E60" s="6" t="s">
        <v>211</v>
      </c>
      <c r="F60" s="6" t="s">
        <v>17</v>
      </c>
      <c r="G60" s="1">
        <v>4829.3500000000004</v>
      </c>
      <c r="H60" s="5">
        <v>0</v>
      </c>
      <c r="I60" s="1">
        <v>2405.98</v>
      </c>
      <c r="J60" s="1">
        <v>8.6999999999999993</v>
      </c>
      <c r="K60" s="1">
        <v>92.43</v>
      </c>
      <c r="L60" s="1">
        <v>2515.8000000000002</v>
      </c>
      <c r="M60" t="b">
        <v>1</v>
      </c>
      <c r="N60" t="b">
        <v>1</v>
      </c>
    </row>
    <row r="61" spans="1:14" x14ac:dyDescent="0.25">
      <c r="A61" s="6" t="s">
        <v>212</v>
      </c>
      <c r="B61" s="6" t="s">
        <v>120</v>
      </c>
      <c r="C61" s="6" t="s">
        <v>14</v>
      </c>
      <c r="D61" s="6" t="s">
        <v>208</v>
      </c>
      <c r="E61" s="6" t="s">
        <v>213</v>
      </c>
      <c r="F61" s="6" t="s">
        <v>17</v>
      </c>
      <c r="G61" s="1">
        <v>2963.82</v>
      </c>
      <c r="H61" s="5">
        <v>0</v>
      </c>
      <c r="I61" s="1">
        <v>1971.37</v>
      </c>
      <c r="J61" s="1">
        <v>36.01</v>
      </c>
      <c r="K61" s="1">
        <v>9.6999999999999993</v>
      </c>
      <c r="L61" s="1">
        <v>1002.15</v>
      </c>
      <c r="M61" t="b">
        <v>1</v>
      </c>
      <c r="N61" t="b">
        <v>1</v>
      </c>
    </row>
    <row r="62" spans="1:14" x14ac:dyDescent="0.25">
      <c r="A62" s="6" t="s">
        <v>212</v>
      </c>
      <c r="B62" s="6" t="s">
        <v>40</v>
      </c>
      <c r="C62" s="6" t="s">
        <v>14</v>
      </c>
      <c r="D62" s="6" t="s">
        <v>214</v>
      </c>
      <c r="E62" s="6" t="s">
        <v>215</v>
      </c>
      <c r="F62" s="6" t="s">
        <v>17</v>
      </c>
      <c r="G62" s="1">
        <v>3246.09</v>
      </c>
      <c r="H62" s="5">
        <v>0</v>
      </c>
      <c r="I62" s="1">
        <v>3174.15</v>
      </c>
      <c r="J62" s="1">
        <v>65.48</v>
      </c>
      <c r="K62" s="1">
        <v>0.04</v>
      </c>
      <c r="L62" s="1">
        <v>71.98</v>
      </c>
      <c r="M62" t="b">
        <v>1</v>
      </c>
      <c r="N62" t="b">
        <v>1</v>
      </c>
    </row>
    <row r="63" spans="1:14" x14ac:dyDescent="0.25">
      <c r="A63" s="6" t="s">
        <v>212</v>
      </c>
      <c r="B63" s="6" t="s">
        <v>216</v>
      </c>
      <c r="C63" s="6" t="s">
        <v>14</v>
      </c>
      <c r="D63" s="6" t="s">
        <v>217</v>
      </c>
      <c r="E63" s="6" t="s">
        <v>218</v>
      </c>
      <c r="F63" s="6" t="s">
        <v>17</v>
      </c>
      <c r="G63" s="1">
        <v>3418.38</v>
      </c>
      <c r="H63" s="5">
        <v>0</v>
      </c>
      <c r="I63" s="1">
        <v>2219.19</v>
      </c>
      <c r="J63" s="1">
        <v>10.8</v>
      </c>
      <c r="K63" s="1">
        <v>20.25</v>
      </c>
      <c r="L63" s="1">
        <v>1219.44</v>
      </c>
      <c r="M63" t="b">
        <v>1</v>
      </c>
      <c r="N63" t="b">
        <v>1</v>
      </c>
    </row>
    <row r="64" spans="1:14" x14ac:dyDescent="0.25">
      <c r="A64" s="6" t="s">
        <v>212</v>
      </c>
      <c r="B64" s="6" t="s">
        <v>219</v>
      </c>
      <c r="C64" s="6" t="s">
        <v>14</v>
      </c>
      <c r="D64" s="6" t="s">
        <v>179</v>
      </c>
      <c r="E64" s="6" t="s">
        <v>220</v>
      </c>
      <c r="F64" s="6" t="s">
        <v>17</v>
      </c>
      <c r="G64" s="1">
        <v>2666.92</v>
      </c>
      <c r="H64" s="5">
        <v>0</v>
      </c>
      <c r="I64" s="1">
        <v>1333.46</v>
      </c>
      <c r="J64" s="1">
        <v>0</v>
      </c>
      <c r="K64" s="1">
        <v>22.52</v>
      </c>
      <c r="L64" s="1">
        <v>1355.98</v>
      </c>
      <c r="M64" t="b">
        <v>1</v>
      </c>
      <c r="N64" t="b">
        <v>1</v>
      </c>
    </row>
    <row r="65" spans="1:14" x14ac:dyDescent="0.25">
      <c r="A65" s="6" t="s">
        <v>221</v>
      </c>
      <c r="B65" s="6" t="s">
        <v>60</v>
      </c>
      <c r="C65" s="6" t="s">
        <v>14</v>
      </c>
      <c r="D65" s="6" t="s">
        <v>222</v>
      </c>
      <c r="E65" s="6" t="s">
        <v>223</v>
      </c>
      <c r="F65" s="6" t="s">
        <v>17</v>
      </c>
      <c r="G65" s="1">
        <v>3005.86</v>
      </c>
      <c r="H65" s="5">
        <v>0</v>
      </c>
      <c r="I65" s="1">
        <v>1502.93</v>
      </c>
      <c r="J65" s="1">
        <v>10.72</v>
      </c>
      <c r="K65" s="1">
        <v>25.44</v>
      </c>
      <c r="L65" s="1">
        <v>1528.37</v>
      </c>
      <c r="M65" t="b">
        <v>1</v>
      </c>
      <c r="N65" t="b">
        <v>1</v>
      </c>
    </row>
    <row r="66" spans="1:14" x14ac:dyDescent="0.25">
      <c r="A66" s="6" t="s">
        <v>221</v>
      </c>
      <c r="B66" s="6" t="s">
        <v>204</v>
      </c>
      <c r="C66" s="6" t="s">
        <v>14</v>
      </c>
      <c r="D66" s="6" t="s">
        <v>224</v>
      </c>
      <c r="E66" s="6" t="s">
        <v>225</v>
      </c>
      <c r="F66" s="6" t="s">
        <v>17</v>
      </c>
      <c r="G66" s="1">
        <v>2835.08</v>
      </c>
      <c r="H66" s="5">
        <v>0</v>
      </c>
      <c r="I66" s="1">
        <v>1417.54</v>
      </c>
      <c r="J66" s="1">
        <v>14.18</v>
      </c>
      <c r="K66" s="1">
        <v>23.94</v>
      </c>
      <c r="L66" s="1">
        <v>1441.48</v>
      </c>
      <c r="M66" t="b">
        <v>1</v>
      </c>
      <c r="N66" t="b">
        <v>1</v>
      </c>
    </row>
    <row r="67" spans="1:14" x14ac:dyDescent="0.25">
      <c r="A67" s="6" t="s">
        <v>226</v>
      </c>
      <c r="B67" s="6" t="s">
        <v>227</v>
      </c>
      <c r="C67" s="6" t="s">
        <v>14</v>
      </c>
      <c r="D67" s="6" t="s">
        <v>228</v>
      </c>
      <c r="E67" s="6" t="s">
        <v>229</v>
      </c>
      <c r="F67" s="6" t="s">
        <v>17</v>
      </c>
      <c r="G67" s="1">
        <v>3158.26</v>
      </c>
      <c r="H67" s="5">
        <v>0</v>
      </c>
      <c r="I67" s="1">
        <v>1579.13</v>
      </c>
      <c r="J67" s="1">
        <v>0</v>
      </c>
      <c r="K67" s="1">
        <v>28.34</v>
      </c>
      <c r="L67" s="1">
        <v>1607.47</v>
      </c>
      <c r="M67" t="b">
        <v>1</v>
      </c>
      <c r="N67" t="b">
        <v>1</v>
      </c>
    </row>
    <row r="68" spans="1:14" x14ac:dyDescent="0.25">
      <c r="A68" s="6" t="s">
        <v>230</v>
      </c>
      <c r="B68" s="6" t="s">
        <v>103</v>
      </c>
      <c r="C68" s="6" t="s">
        <v>14</v>
      </c>
      <c r="D68" s="6" t="s">
        <v>168</v>
      </c>
      <c r="E68" s="6" t="s">
        <v>231</v>
      </c>
      <c r="F68" s="6" t="s">
        <v>17</v>
      </c>
      <c r="G68" s="1">
        <v>2711.58</v>
      </c>
      <c r="H68" s="5">
        <v>0</v>
      </c>
      <c r="I68" s="1">
        <v>2690.79</v>
      </c>
      <c r="J68" s="1">
        <v>20.79</v>
      </c>
      <c r="K68" s="1">
        <v>0.03</v>
      </c>
      <c r="L68" s="1">
        <v>20.82</v>
      </c>
      <c r="M68" t="b">
        <v>1</v>
      </c>
      <c r="N68" t="b">
        <v>1</v>
      </c>
    </row>
    <row r="69" spans="1:14" x14ac:dyDescent="0.25">
      <c r="A69" s="6" t="s">
        <v>230</v>
      </c>
      <c r="B69" s="6" t="s">
        <v>175</v>
      </c>
      <c r="C69" s="6" t="s">
        <v>14</v>
      </c>
      <c r="D69" s="6" t="s">
        <v>232</v>
      </c>
      <c r="E69" s="6" t="s">
        <v>233</v>
      </c>
      <c r="F69" s="6" t="s">
        <v>17</v>
      </c>
      <c r="G69" s="1">
        <v>3116.22</v>
      </c>
      <c r="H69" s="5">
        <v>0</v>
      </c>
      <c r="I69" s="5">
        <v>0</v>
      </c>
      <c r="J69" s="5">
        <v>0</v>
      </c>
      <c r="K69" s="1">
        <v>188.53</v>
      </c>
      <c r="L69" s="1">
        <v>3304.75</v>
      </c>
      <c r="M69" t="b">
        <v>1</v>
      </c>
      <c r="N69" t="b">
        <v>1</v>
      </c>
    </row>
    <row r="70" spans="1:14" x14ac:dyDescent="0.25">
      <c r="A70" s="6" t="s">
        <v>230</v>
      </c>
      <c r="B70" s="6" t="s">
        <v>234</v>
      </c>
      <c r="C70" s="6" t="s">
        <v>14</v>
      </c>
      <c r="D70" s="6" t="s">
        <v>235</v>
      </c>
      <c r="E70" s="6" t="s">
        <v>236</v>
      </c>
      <c r="F70" s="6" t="s">
        <v>17</v>
      </c>
      <c r="G70" s="1">
        <v>3823.02</v>
      </c>
      <c r="H70" s="5">
        <v>0</v>
      </c>
      <c r="I70" s="1">
        <v>1911.51</v>
      </c>
      <c r="J70" s="1">
        <v>0</v>
      </c>
      <c r="K70" s="1">
        <v>40.97</v>
      </c>
      <c r="L70" s="1">
        <v>1952.48</v>
      </c>
      <c r="M70" t="b">
        <v>1</v>
      </c>
      <c r="N70" t="b">
        <v>1</v>
      </c>
    </row>
    <row r="71" spans="1:14" x14ac:dyDescent="0.25">
      <c r="A71" s="6" t="s">
        <v>230</v>
      </c>
      <c r="B71" s="6" t="s">
        <v>237</v>
      </c>
      <c r="C71" s="6" t="s">
        <v>14</v>
      </c>
      <c r="D71" s="6" t="s">
        <v>238</v>
      </c>
      <c r="E71" s="6" t="s">
        <v>239</v>
      </c>
      <c r="F71" s="6" t="s">
        <v>17</v>
      </c>
      <c r="G71" s="1">
        <v>3297.52</v>
      </c>
      <c r="H71" s="5">
        <v>0</v>
      </c>
      <c r="I71" s="5">
        <v>0</v>
      </c>
      <c r="J71" s="5">
        <v>0</v>
      </c>
      <c r="K71" s="1">
        <v>130.33000000000001</v>
      </c>
      <c r="L71" s="1">
        <v>3427.85</v>
      </c>
      <c r="M71" t="b">
        <v>1</v>
      </c>
      <c r="N71" t="b">
        <v>1</v>
      </c>
    </row>
    <row r="72" spans="1:14" x14ac:dyDescent="0.25">
      <c r="A72" s="6" t="s">
        <v>240</v>
      </c>
      <c r="B72" s="6" t="s">
        <v>241</v>
      </c>
      <c r="C72" s="6" t="s">
        <v>14</v>
      </c>
      <c r="D72" s="6" t="s">
        <v>242</v>
      </c>
      <c r="E72" s="6" t="s">
        <v>243</v>
      </c>
      <c r="F72" s="6" t="s">
        <v>17</v>
      </c>
      <c r="G72" s="1">
        <v>3912.35</v>
      </c>
      <c r="H72" s="5">
        <v>0</v>
      </c>
      <c r="I72" s="1">
        <v>1994.39</v>
      </c>
      <c r="J72" s="1">
        <v>5.61</v>
      </c>
      <c r="K72" s="1">
        <v>41.21</v>
      </c>
      <c r="L72" s="1">
        <v>1959.17</v>
      </c>
      <c r="M72" t="b">
        <v>1</v>
      </c>
      <c r="N72" t="b">
        <v>1</v>
      </c>
    </row>
    <row r="73" spans="1:14" x14ac:dyDescent="0.25">
      <c r="A73" s="6" t="s">
        <v>240</v>
      </c>
      <c r="B73" s="6" t="s">
        <v>150</v>
      </c>
      <c r="C73" s="6" t="s">
        <v>14</v>
      </c>
      <c r="D73" s="6" t="s">
        <v>244</v>
      </c>
      <c r="E73" s="6" t="s">
        <v>245</v>
      </c>
      <c r="F73" s="6" t="s">
        <v>17</v>
      </c>
      <c r="G73" s="1">
        <v>3486.7</v>
      </c>
      <c r="H73" s="5">
        <v>0</v>
      </c>
      <c r="I73" s="1">
        <v>1743.35</v>
      </c>
      <c r="J73" s="1">
        <v>0</v>
      </c>
      <c r="K73" s="1">
        <v>34.58</v>
      </c>
      <c r="L73" s="1">
        <v>1777.93</v>
      </c>
      <c r="M73" t="b">
        <v>1</v>
      </c>
      <c r="N73" t="b">
        <v>1</v>
      </c>
    </row>
    <row r="74" spans="1:14" x14ac:dyDescent="0.25">
      <c r="A74" s="6" t="s">
        <v>246</v>
      </c>
      <c r="B74" s="6" t="s">
        <v>80</v>
      </c>
      <c r="C74" s="6" t="s">
        <v>14</v>
      </c>
      <c r="D74" s="6" t="s">
        <v>127</v>
      </c>
      <c r="E74" s="6" t="s">
        <v>247</v>
      </c>
      <c r="F74" s="6" t="s">
        <v>17</v>
      </c>
      <c r="G74" s="1">
        <v>1429.36</v>
      </c>
      <c r="H74" s="5">
        <v>0</v>
      </c>
      <c r="I74" s="5">
        <v>0</v>
      </c>
      <c r="J74" s="5">
        <v>0</v>
      </c>
      <c r="K74" s="1">
        <v>38.43</v>
      </c>
      <c r="L74" s="1">
        <v>1467.79</v>
      </c>
      <c r="M74" t="b">
        <v>1</v>
      </c>
      <c r="N74" t="b">
        <v>1</v>
      </c>
    </row>
    <row r="75" spans="1:14" x14ac:dyDescent="0.25">
      <c r="A75" s="6" t="s">
        <v>246</v>
      </c>
      <c r="B75" s="6" t="s">
        <v>60</v>
      </c>
      <c r="C75" s="6" t="s">
        <v>14</v>
      </c>
      <c r="D75" s="6" t="s">
        <v>248</v>
      </c>
      <c r="E75" s="6" t="s">
        <v>249</v>
      </c>
      <c r="F75" s="6" t="s">
        <v>17</v>
      </c>
      <c r="G75" s="1">
        <v>3725.8</v>
      </c>
      <c r="H75" s="5">
        <v>0</v>
      </c>
      <c r="I75" s="1">
        <v>3341.68</v>
      </c>
      <c r="J75" s="1">
        <v>21.22</v>
      </c>
      <c r="K75" s="1">
        <v>11.33</v>
      </c>
      <c r="L75" s="1">
        <v>395.45</v>
      </c>
      <c r="M75" t="b">
        <v>1</v>
      </c>
      <c r="N75" t="b">
        <v>1</v>
      </c>
    </row>
    <row r="76" spans="1:14" x14ac:dyDescent="0.25">
      <c r="A76" s="6" t="s">
        <v>250</v>
      </c>
      <c r="B76" s="6" t="s">
        <v>167</v>
      </c>
      <c r="C76" s="6" t="s">
        <v>14</v>
      </c>
      <c r="D76" s="6" t="s">
        <v>251</v>
      </c>
      <c r="E76" s="6" t="s">
        <v>252</v>
      </c>
      <c r="F76" s="6" t="s">
        <v>17</v>
      </c>
      <c r="G76" s="1">
        <v>3486.7</v>
      </c>
      <c r="H76" s="5">
        <v>0</v>
      </c>
      <c r="I76" s="1">
        <v>3474.41</v>
      </c>
      <c r="J76" s="1">
        <v>12.29</v>
      </c>
      <c r="K76" s="1">
        <v>0.3</v>
      </c>
      <c r="L76" s="1">
        <v>12.59</v>
      </c>
      <c r="M76" t="b">
        <v>1</v>
      </c>
      <c r="N76" t="b">
        <v>1</v>
      </c>
    </row>
    <row r="77" spans="1:14" x14ac:dyDescent="0.25">
      <c r="A77" s="6" t="s">
        <v>250</v>
      </c>
      <c r="B77" s="6" t="s">
        <v>155</v>
      </c>
      <c r="C77" s="6" t="s">
        <v>14</v>
      </c>
      <c r="D77" s="6" t="s">
        <v>253</v>
      </c>
      <c r="E77" s="6" t="s">
        <v>254</v>
      </c>
      <c r="F77" s="6" t="s">
        <v>17</v>
      </c>
      <c r="G77" s="1">
        <v>4394.3</v>
      </c>
      <c r="H77" s="5">
        <v>0</v>
      </c>
      <c r="I77" s="1">
        <v>4373.1499999999996</v>
      </c>
      <c r="J77" s="1">
        <v>22.5</v>
      </c>
      <c r="K77" s="1">
        <v>0.44</v>
      </c>
      <c r="L77" s="1">
        <v>21.59</v>
      </c>
      <c r="M77" t="b">
        <v>1</v>
      </c>
      <c r="N77" t="b">
        <v>1</v>
      </c>
    </row>
    <row r="78" spans="1:14" x14ac:dyDescent="0.25">
      <c r="A78" s="6" t="s">
        <v>255</v>
      </c>
      <c r="B78" s="6" t="s">
        <v>167</v>
      </c>
      <c r="C78" s="6" t="s">
        <v>14</v>
      </c>
      <c r="D78" s="6" t="s">
        <v>256</v>
      </c>
      <c r="E78" s="6" t="s">
        <v>257</v>
      </c>
      <c r="F78" s="6" t="s">
        <v>17</v>
      </c>
      <c r="G78" s="1">
        <v>4075.26</v>
      </c>
      <c r="H78" s="5">
        <v>0</v>
      </c>
      <c r="I78" s="1">
        <v>2037.63</v>
      </c>
      <c r="J78" s="1">
        <v>0</v>
      </c>
      <c r="K78" s="1">
        <v>45.76</v>
      </c>
      <c r="L78" s="1">
        <v>2083.39</v>
      </c>
      <c r="M78" t="b">
        <v>1</v>
      </c>
      <c r="N78" t="b">
        <v>1</v>
      </c>
    </row>
    <row r="79" spans="1:14" x14ac:dyDescent="0.25">
      <c r="A79" s="6" t="s">
        <v>258</v>
      </c>
      <c r="B79" s="6" t="s">
        <v>52</v>
      </c>
      <c r="C79" s="6" t="s">
        <v>14</v>
      </c>
      <c r="D79" s="6" t="s">
        <v>259</v>
      </c>
      <c r="E79" s="6" t="s">
        <v>260</v>
      </c>
      <c r="F79" s="6" t="s">
        <v>17</v>
      </c>
      <c r="G79" s="1">
        <v>4175.1000000000004</v>
      </c>
      <c r="H79" s="5">
        <v>0</v>
      </c>
      <c r="I79" s="1">
        <v>4164.4399999999996</v>
      </c>
      <c r="J79" s="1">
        <v>10.66</v>
      </c>
      <c r="K79" s="1">
        <v>0.31</v>
      </c>
      <c r="L79" s="1">
        <v>10.97</v>
      </c>
      <c r="M79" t="b">
        <v>1</v>
      </c>
      <c r="N79" t="b">
        <v>1</v>
      </c>
    </row>
    <row r="80" spans="1:14" x14ac:dyDescent="0.25">
      <c r="A80" s="6" t="s">
        <v>261</v>
      </c>
      <c r="B80" s="6" t="s">
        <v>262</v>
      </c>
      <c r="C80" s="6" t="s">
        <v>14</v>
      </c>
      <c r="D80" s="6" t="s">
        <v>263</v>
      </c>
      <c r="E80" s="6" t="s">
        <v>264</v>
      </c>
      <c r="F80" s="6" t="s">
        <v>17</v>
      </c>
      <c r="G80" s="1">
        <v>2409.42</v>
      </c>
      <c r="H80" s="5">
        <v>0</v>
      </c>
      <c r="I80" s="1">
        <v>1204.71</v>
      </c>
      <c r="J80" s="1">
        <v>6.02</v>
      </c>
      <c r="K80" s="1">
        <v>20.350000000000001</v>
      </c>
      <c r="L80" s="1">
        <v>1225.06</v>
      </c>
      <c r="M80" t="b">
        <v>1</v>
      </c>
      <c r="N80" t="b">
        <v>1</v>
      </c>
    </row>
    <row r="81" spans="1:14" x14ac:dyDescent="0.25">
      <c r="A81" s="6" t="s">
        <v>265</v>
      </c>
      <c r="B81" s="6" t="s">
        <v>155</v>
      </c>
      <c r="C81" s="6" t="s">
        <v>14</v>
      </c>
      <c r="D81" s="6" t="s">
        <v>266</v>
      </c>
      <c r="E81" s="6" t="s">
        <v>267</v>
      </c>
      <c r="F81" s="6" t="s">
        <v>17</v>
      </c>
      <c r="G81" s="1">
        <v>2811.43</v>
      </c>
      <c r="H81" s="5">
        <v>0</v>
      </c>
      <c r="I81" s="1">
        <v>639.04</v>
      </c>
      <c r="J81" s="1">
        <v>94.53</v>
      </c>
      <c r="K81" s="1">
        <v>7.6</v>
      </c>
      <c r="L81" s="1">
        <v>2179.9899999999998</v>
      </c>
      <c r="M81" t="b">
        <v>1</v>
      </c>
      <c r="N81" t="b">
        <v>1</v>
      </c>
    </row>
    <row r="82" spans="1:14" x14ac:dyDescent="0.25">
      <c r="A82" s="6" t="s">
        <v>268</v>
      </c>
      <c r="B82" s="6" t="s">
        <v>194</v>
      </c>
      <c r="C82" s="6" t="s">
        <v>14</v>
      </c>
      <c r="D82" s="6" t="s">
        <v>269</v>
      </c>
      <c r="E82" s="6" t="s">
        <v>270</v>
      </c>
      <c r="F82" s="6" t="s">
        <v>17</v>
      </c>
      <c r="G82" s="1">
        <v>2377.89</v>
      </c>
      <c r="H82" s="5">
        <v>0</v>
      </c>
      <c r="I82" s="5">
        <v>0</v>
      </c>
      <c r="J82" s="5">
        <v>0</v>
      </c>
      <c r="K82" s="1">
        <v>82.47</v>
      </c>
      <c r="L82" s="1">
        <v>2460.36</v>
      </c>
      <c r="M82" t="b">
        <v>1</v>
      </c>
      <c r="N82" t="b">
        <v>1</v>
      </c>
    </row>
    <row r="83" spans="1:14" x14ac:dyDescent="0.25">
      <c r="A83" s="6" t="s">
        <v>271</v>
      </c>
      <c r="B83" s="6" t="s">
        <v>73</v>
      </c>
      <c r="C83" s="6" t="s">
        <v>14</v>
      </c>
      <c r="D83" s="6" t="s">
        <v>272</v>
      </c>
      <c r="E83" s="6" t="s">
        <v>273</v>
      </c>
      <c r="F83" s="6" t="s">
        <v>17</v>
      </c>
      <c r="G83" s="1">
        <v>3414.25</v>
      </c>
      <c r="H83" s="5">
        <v>0</v>
      </c>
      <c r="I83" s="1">
        <v>3394.73</v>
      </c>
      <c r="J83" s="1">
        <v>27.08</v>
      </c>
      <c r="K83" s="1">
        <v>0.45</v>
      </c>
      <c r="L83" s="1">
        <v>19.97</v>
      </c>
      <c r="M83" t="b">
        <v>1</v>
      </c>
      <c r="N83" t="b">
        <v>1</v>
      </c>
    </row>
    <row r="84" spans="1:14" x14ac:dyDescent="0.25">
      <c r="A84" s="6" t="s">
        <v>274</v>
      </c>
      <c r="B84" s="6" t="s">
        <v>275</v>
      </c>
      <c r="C84" s="6" t="s">
        <v>14</v>
      </c>
      <c r="D84" s="6" t="s">
        <v>276</v>
      </c>
      <c r="E84" s="6" t="s">
        <v>277</v>
      </c>
      <c r="F84" s="6" t="s">
        <v>17</v>
      </c>
      <c r="G84" s="1">
        <v>1836.63</v>
      </c>
      <c r="H84" s="5">
        <v>0</v>
      </c>
      <c r="I84" s="1">
        <v>918.39</v>
      </c>
      <c r="J84" s="1">
        <v>15.61</v>
      </c>
      <c r="K84" s="1">
        <v>15.51</v>
      </c>
      <c r="L84" s="1">
        <v>933.75</v>
      </c>
      <c r="M84" t="b">
        <v>1</v>
      </c>
      <c r="N84" t="b">
        <v>1</v>
      </c>
    </row>
    <row r="85" spans="1:14" x14ac:dyDescent="0.25">
      <c r="A85" s="6" t="s">
        <v>278</v>
      </c>
      <c r="B85" s="6" t="s">
        <v>241</v>
      </c>
      <c r="C85" s="6" t="s">
        <v>14</v>
      </c>
      <c r="D85" s="6" t="s">
        <v>217</v>
      </c>
      <c r="E85" s="6" t="s">
        <v>279</v>
      </c>
      <c r="F85" s="6" t="s">
        <v>17</v>
      </c>
      <c r="G85" s="1">
        <v>3301.26</v>
      </c>
      <c r="H85" s="5">
        <v>0</v>
      </c>
      <c r="I85" s="1">
        <v>1650.63</v>
      </c>
      <c r="J85" s="1">
        <v>10.11</v>
      </c>
      <c r="K85" s="1">
        <v>31.05</v>
      </c>
      <c r="L85" s="1">
        <v>1681.68</v>
      </c>
      <c r="M85" t="b">
        <v>1</v>
      </c>
      <c r="N85" t="b">
        <v>1</v>
      </c>
    </row>
    <row r="86" spans="1:14" x14ac:dyDescent="0.25">
      <c r="A86" s="6" t="s">
        <v>280</v>
      </c>
      <c r="B86" s="6" t="s">
        <v>94</v>
      </c>
      <c r="C86" s="6" t="s">
        <v>14</v>
      </c>
      <c r="D86" s="6" t="s">
        <v>281</v>
      </c>
      <c r="E86" s="6" t="s">
        <v>282</v>
      </c>
      <c r="F86" s="6" t="s">
        <v>17</v>
      </c>
      <c r="G86" s="1">
        <v>3652.23</v>
      </c>
      <c r="H86" s="5">
        <v>0</v>
      </c>
      <c r="I86" s="5">
        <v>0</v>
      </c>
      <c r="J86" s="5">
        <v>0</v>
      </c>
      <c r="K86" s="1">
        <v>151.79</v>
      </c>
      <c r="L86" s="1">
        <v>3804.02</v>
      </c>
      <c r="M86" t="b">
        <v>1</v>
      </c>
      <c r="N86" t="b">
        <v>1</v>
      </c>
    </row>
    <row r="87" spans="1:14" x14ac:dyDescent="0.25">
      <c r="A87" s="6" t="s">
        <v>283</v>
      </c>
      <c r="B87" s="6" t="s">
        <v>90</v>
      </c>
      <c r="C87" s="6" t="s">
        <v>14</v>
      </c>
      <c r="D87" s="6" t="s">
        <v>284</v>
      </c>
      <c r="E87" s="6" t="s">
        <v>285</v>
      </c>
      <c r="F87" s="6" t="s">
        <v>17</v>
      </c>
      <c r="G87" s="1">
        <v>2603.86</v>
      </c>
      <c r="H87" s="5">
        <v>0</v>
      </c>
      <c r="I87" s="1">
        <v>1301.93</v>
      </c>
      <c r="J87" s="1">
        <v>7.52</v>
      </c>
      <c r="K87" s="1">
        <v>21.99</v>
      </c>
      <c r="L87" s="1">
        <v>1323.92</v>
      </c>
      <c r="M87" t="b">
        <v>1</v>
      </c>
      <c r="N87" t="b">
        <v>1</v>
      </c>
    </row>
    <row r="88" spans="1:14" x14ac:dyDescent="0.25">
      <c r="A88" s="6" t="s">
        <v>286</v>
      </c>
      <c r="B88" s="6" t="s">
        <v>287</v>
      </c>
      <c r="C88" s="6" t="s">
        <v>14</v>
      </c>
      <c r="D88" s="6" t="s">
        <v>288</v>
      </c>
      <c r="E88" s="6" t="s">
        <v>289</v>
      </c>
      <c r="F88" s="6" t="s">
        <v>17</v>
      </c>
      <c r="G88" s="1">
        <v>3416.87</v>
      </c>
      <c r="H88" s="5">
        <v>0</v>
      </c>
      <c r="I88" s="1">
        <v>3403.31</v>
      </c>
      <c r="J88" s="1">
        <v>13.56</v>
      </c>
      <c r="K88" s="1">
        <v>0.31</v>
      </c>
      <c r="L88" s="1">
        <v>13.87</v>
      </c>
      <c r="M88" t="b">
        <v>1</v>
      </c>
      <c r="N88" t="b">
        <v>1</v>
      </c>
    </row>
    <row r="89" spans="1:14" x14ac:dyDescent="0.25">
      <c r="A89" s="6" t="s">
        <v>290</v>
      </c>
      <c r="B89" s="6" t="s">
        <v>120</v>
      </c>
      <c r="C89" s="6" t="s">
        <v>14</v>
      </c>
      <c r="D89" s="6" t="s">
        <v>291</v>
      </c>
      <c r="E89" s="6" t="s">
        <v>292</v>
      </c>
      <c r="F89" s="6" t="s">
        <v>17</v>
      </c>
      <c r="G89" s="1">
        <v>2942.8</v>
      </c>
      <c r="H89" s="1">
        <v>-1471.4</v>
      </c>
      <c r="I89" s="5">
        <v>0</v>
      </c>
      <c r="J89" s="5">
        <v>0</v>
      </c>
      <c r="K89" s="1">
        <v>24.85</v>
      </c>
      <c r="L89" s="1">
        <v>1496.25</v>
      </c>
      <c r="M89" t="b">
        <v>1</v>
      </c>
      <c r="N89" t="b">
        <v>1</v>
      </c>
    </row>
    <row r="90" spans="1:14" x14ac:dyDescent="0.25">
      <c r="A90" s="6" t="s">
        <v>293</v>
      </c>
      <c r="B90" s="6" t="s">
        <v>130</v>
      </c>
      <c r="C90" s="6" t="s">
        <v>14</v>
      </c>
      <c r="D90" s="6" t="s">
        <v>294</v>
      </c>
      <c r="E90" s="6" t="s">
        <v>295</v>
      </c>
      <c r="F90" s="6" t="s">
        <v>17</v>
      </c>
      <c r="G90" s="1">
        <v>3376.34</v>
      </c>
      <c r="H90" s="5">
        <v>0</v>
      </c>
      <c r="I90" s="1">
        <v>3356.78</v>
      </c>
      <c r="J90" s="1">
        <v>16.670000000000002</v>
      </c>
      <c r="K90" s="1">
        <v>0.35</v>
      </c>
      <c r="L90" s="1">
        <v>19.91</v>
      </c>
      <c r="M90" t="b">
        <v>1</v>
      </c>
      <c r="N90" t="b">
        <v>1</v>
      </c>
    </row>
    <row r="91" spans="1:14" x14ac:dyDescent="0.25">
      <c r="A91" s="6" t="s">
        <v>296</v>
      </c>
      <c r="B91" s="6" t="s">
        <v>40</v>
      </c>
      <c r="C91" s="6" t="s">
        <v>14</v>
      </c>
      <c r="D91" s="6" t="s">
        <v>297</v>
      </c>
      <c r="E91" s="6" t="s">
        <v>298</v>
      </c>
      <c r="F91" s="6" t="s">
        <v>17</v>
      </c>
      <c r="G91" s="1">
        <v>2467.23</v>
      </c>
      <c r="H91" s="5">
        <v>0</v>
      </c>
      <c r="I91" s="1">
        <v>1668.96</v>
      </c>
      <c r="J91" s="1">
        <v>31.04</v>
      </c>
      <c r="K91" s="1">
        <v>1.24</v>
      </c>
      <c r="L91" s="1">
        <v>799.51</v>
      </c>
      <c r="M91" t="b">
        <v>1</v>
      </c>
      <c r="N91" t="b">
        <v>1</v>
      </c>
    </row>
    <row r="92" spans="1:14" x14ac:dyDescent="0.25">
      <c r="A92" s="6" t="s">
        <v>296</v>
      </c>
      <c r="B92" s="6" t="s">
        <v>275</v>
      </c>
      <c r="C92" s="6" t="s">
        <v>14</v>
      </c>
      <c r="D92" s="6" t="s">
        <v>299</v>
      </c>
      <c r="E92" s="6" t="s">
        <v>300</v>
      </c>
      <c r="F92" s="6" t="s">
        <v>17</v>
      </c>
      <c r="G92" s="1">
        <v>4272.32</v>
      </c>
      <c r="H92" s="5">
        <v>0</v>
      </c>
      <c r="I92" s="1">
        <v>4254.7299999999996</v>
      </c>
      <c r="J92" s="1">
        <v>17.59</v>
      </c>
      <c r="K92" s="1">
        <v>0.43</v>
      </c>
      <c r="L92" s="1">
        <v>18.02</v>
      </c>
      <c r="M92" t="b">
        <v>1</v>
      </c>
      <c r="N92" t="b">
        <v>1</v>
      </c>
    </row>
    <row r="93" spans="1:14" x14ac:dyDescent="0.25">
      <c r="A93" s="6" t="s">
        <v>301</v>
      </c>
      <c r="B93" s="6" t="s">
        <v>44</v>
      </c>
      <c r="C93" s="6" t="s">
        <v>14</v>
      </c>
      <c r="D93" s="6" t="s">
        <v>302</v>
      </c>
      <c r="E93" s="6" t="s">
        <v>303</v>
      </c>
      <c r="F93" s="6" t="s">
        <v>17</v>
      </c>
      <c r="G93" s="1">
        <v>3244.97</v>
      </c>
      <c r="H93" s="5">
        <v>0</v>
      </c>
      <c r="I93" s="1">
        <v>1622.49</v>
      </c>
      <c r="J93" s="1">
        <v>7.49</v>
      </c>
      <c r="K93" s="1">
        <v>29.98</v>
      </c>
      <c r="L93" s="1">
        <v>1652.46</v>
      </c>
      <c r="M93" t="b">
        <v>1</v>
      </c>
      <c r="N93" t="b">
        <v>1</v>
      </c>
    </row>
    <row r="94" spans="1:14" x14ac:dyDescent="0.25">
      <c r="A94" s="4" t="s">
        <v>304</v>
      </c>
      <c r="B94" s="4" t="s">
        <v>305</v>
      </c>
      <c r="C94" s="4" t="s">
        <v>305</v>
      </c>
      <c r="D94" s="4" t="s">
        <v>305</v>
      </c>
      <c r="E94" s="4" t="s">
        <v>305</v>
      </c>
      <c r="F94" s="4" t="s">
        <v>305</v>
      </c>
      <c r="G94" s="2">
        <f>SUMIF(N1:N93, TRUE, G1:G93)</f>
        <v>279404.52999999997</v>
      </c>
      <c r="H94" s="2">
        <f>SUMIF(N1:N93, TRUE, H1:H93)</f>
        <v>-3098.8500000000004</v>
      </c>
      <c r="I94" s="2">
        <f>SUMIF(N1:N93, TRUE, I1:I93)</f>
        <v>135902.91999999995</v>
      </c>
      <c r="J94" s="2">
        <f>SUMIF(N1:N93, TRUE, J1:J93)</f>
        <v>1261.8099999999997</v>
      </c>
      <c r="K94" s="2">
        <f>SUMIF(N1:N93, TRUE, K1:K93)</f>
        <v>4458.18</v>
      </c>
      <c r="L94" s="2">
        <f>SUMIF(N1:N93, TRUE, L1:L93)</f>
        <v>144860.93999999994</v>
      </c>
    </row>
    <row r="95" spans="1:14" x14ac:dyDescent="0.25">
      <c r="A95" t="s">
        <v>306</v>
      </c>
    </row>
    <row r="96" spans="1:14" x14ac:dyDescent="0.25">
      <c r="A96" t="s">
        <v>307</v>
      </c>
    </row>
    <row r="97" spans="1:1" x14ac:dyDescent="0.25">
      <c r="A97" t="s">
        <v>308</v>
      </c>
    </row>
    <row r="98" spans="1:1" x14ac:dyDescent="0.25">
      <c r="A98" t="s">
        <v>309</v>
      </c>
    </row>
    <row r="99" spans="1:1" x14ac:dyDescent="0.25">
      <c r="A99" t="s">
        <v>310</v>
      </c>
    </row>
    <row r="100" spans="1:1" x14ac:dyDescent="0.25">
      <c r="A100" t="s">
        <v>311</v>
      </c>
    </row>
  </sheetData>
  <autoFilter ref="A1:L10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Shaw</cp:lastModifiedBy>
  <dcterms:created xsi:type="dcterms:W3CDTF">2020-07-17T16:37:10Z</dcterms:created>
  <dcterms:modified xsi:type="dcterms:W3CDTF">2020-07-17T16:38:03Z</dcterms:modified>
</cp:coreProperties>
</file>