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Sheet1!$A$1:$Z$62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3.625" customWidth="true"/>
    <col min="4" max="4" width="30.3125" customWidth="true"/>
    <col min="5" max="5" width="11.9101562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4.171875" customWidth="true"/>
    <col min="13" max="13" width="42.757812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128     </t>
        </is>
      </c>
      <c r="B2" s="17" t="inlineStr">
        <is>
          <t xml:space="preserve">    9.02  </t>
        </is>
      </c>
      <c r="C2" s="17" t="inlineStr">
        <is>
          <t xml:space="preserve">              </t>
        </is>
      </c>
      <c r="D2" s="17" t="inlineStr">
        <is>
          <t xml:space="preserve">24 ASH ST                     </t>
        </is>
      </c>
      <c r="E2" s="17" t="inlineStr">
        <is>
          <t xml:space="preserve">   02080</t>
        </is>
      </c>
      <c r="F2" s="1" t="n">
        <v>40451.0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922     </t>
        </is>
      </c>
      <c r="L2" s="17" t="inlineStr">
        <is>
          <t xml:space="preserve">SAME, LLC                     </t>
        </is>
      </c>
      <c r="M2" s="17" t="inlineStr">
        <is>
          <t xml:space="preserve">FORCELLINI, JOANNE                 </t>
        </is>
      </c>
      <c r="N2" s="2" t="n">
        <v>0.0</v>
      </c>
      <c r="O2" s="2" t="n">
        <v>16.0</v>
      </c>
      <c r="P2" s="15" t="n">
        <v>0.0</v>
      </c>
      <c r="Q2" s="2" t="n">
        <v>587.89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845.43</v>
      </c>
      <c r="W2" s="15" t="n">
        <v>0.0</v>
      </c>
      <c r="X2" s="15" t="n">
        <v>0.0</v>
      </c>
      <c r="Y2" s="15" t="n">
        <v>0.0</v>
      </c>
      <c r="Z2" s="2" t="n">
        <v>1433.32</v>
      </c>
      <c r="AA2" t="b">
        <v>1</v>
      </c>
      <c r="AB2" t="b">
        <v>1</v>
      </c>
    </row>
    <row r="3">
      <c r="A3" s="17" t="inlineStr">
        <is>
          <t xml:space="preserve">    9     </t>
        </is>
      </c>
      <c r="B3" s="17" t="inlineStr">
        <is>
          <t xml:space="preserve">   74     </t>
        </is>
      </c>
      <c r="C3" s="17" t="inlineStr">
        <is>
          <t xml:space="preserve">              </t>
        </is>
      </c>
      <c r="D3" s="17" t="inlineStr">
        <is>
          <t xml:space="preserve">TAYLORS LANE                  </t>
        </is>
      </c>
      <c r="E3" s="17" t="inlineStr">
        <is>
          <t xml:space="preserve">   09106</t>
        </is>
      </c>
      <c r="F3" s="1" t="n">
        <v>33436.0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999     </t>
        </is>
      </c>
      <c r="L3" s="17" t="inlineStr">
        <is>
          <t xml:space="preserve">DELRAN TOWNSHIP               </t>
        </is>
      </c>
      <c r="M3" s="17" t="inlineStr">
        <is>
          <t xml:space="preserve">TAYLORS LANE DEVELOPMENT CO. INC   </t>
        </is>
      </c>
      <c r="N3" s="2" t="n">
        <v>0.0</v>
      </c>
      <c r="O3" s="2" t="n">
        <v>18.0</v>
      </c>
      <c r="P3" s="15" t="n">
        <v>0.0</v>
      </c>
      <c r="Q3" s="2" t="n">
        <v>34.0</v>
      </c>
      <c r="R3" s="2" t="n">
        <v>704.33</v>
      </c>
      <c r="S3" s="2" t="n">
        <v>2013.81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2752.14</v>
      </c>
      <c r="AA3" t="b">
        <v>1</v>
      </c>
      <c r="AB3" t="b">
        <v>1</v>
      </c>
    </row>
    <row r="4">
      <c r="A4" s="17" t="inlineStr">
        <is>
          <t xml:space="preserve">  117     </t>
        </is>
      </c>
      <c r="B4" s="17" t="inlineStr">
        <is>
          <t xml:space="preserve">    8     </t>
        </is>
      </c>
      <c r="C4" s="17" t="inlineStr">
        <is>
          <t xml:space="preserve">              </t>
        </is>
      </c>
      <c r="D4" s="17" t="inlineStr">
        <is>
          <t xml:space="preserve">COX RD                        </t>
        </is>
      </c>
      <c r="E4" s="17" t="inlineStr">
        <is>
          <t xml:space="preserve">   09932</t>
        </is>
      </c>
      <c r="F4" s="1" t="n">
        <v>36314.0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999     </t>
        </is>
      </c>
      <c r="L4" s="17" t="inlineStr">
        <is>
          <t xml:space="preserve">DELRAN TOWNSHIP               </t>
        </is>
      </c>
      <c r="M4" s="17" t="inlineStr">
        <is>
          <t xml:space="preserve">KALYANI, SHUBHADA                  </t>
        </is>
      </c>
      <c r="N4" s="2" t="n">
        <v>0.0</v>
      </c>
      <c r="O4" s="2" t="n">
        <v>18.0</v>
      </c>
      <c r="P4" s="15" t="n">
        <v>0.0</v>
      </c>
      <c r="Q4" s="2" t="n">
        <v>72.62</v>
      </c>
      <c r="R4" s="2" t="n">
        <v>704.33</v>
      </c>
      <c r="S4" s="2" t="n">
        <v>588.0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1364.95</v>
      </c>
      <c r="AA4" t="b">
        <v>1</v>
      </c>
      <c r="AB4" t="b">
        <v>1</v>
      </c>
    </row>
    <row r="5">
      <c r="A5" s="17" t="inlineStr">
        <is>
          <t xml:space="preserve">  131     </t>
        </is>
      </c>
      <c r="B5" s="17" t="inlineStr">
        <is>
          <t xml:space="preserve">    7.01  </t>
        </is>
      </c>
      <c r="C5" s="17" t="inlineStr">
        <is>
          <t xml:space="preserve">              </t>
        </is>
      </c>
      <c r="D5" s="17" t="inlineStr">
        <is>
          <t xml:space="preserve">ASH ST                        </t>
        </is>
      </c>
      <c r="E5" s="17" t="inlineStr">
        <is>
          <t xml:space="preserve">  200134</t>
        </is>
      </c>
      <c r="F5" s="1" t="n">
        <v>37049.0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907     </t>
        </is>
      </c>
      <c r="L5" s="17" t="inlineStr">
        <is>
          <t xml:space="preserve">DEBBIE MCFALL                 </t>
        </is>
      </c>
      <c r="M5" s="17" t="inlineStr">
        <is>
          <t xml:space="preserve">UNKNOWN C/0 ASSESSOR'S OFFICE      </t>
        </is>
      </c>
      <c r="N5" s="2" t="n">
        <v>0.0</v>
      </c>
      <c r="O5" s="2" t="n">
        <v>18.0</v>
      </c>
      <c r="P5" s="15" t="n">
        <v>0.0</v>
      </c>
      <c r="Q5" s="2" t="n">
        <v>86.18</v>
      </c>
      <c r="R5" s="15" t="n">
        <v>0.0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86.18</v>
      </c>
      <c r="AA5" t="b">
        <v>1</v>
      </c>
      <c r="AB5" t="b">
        <v>1</v>
      </c>
    </row>
    <row r="6">
      <c r="A6" s="17" t="inlineStr">
        <is>
          <t xml:space="preserve">  131     </t>
        </is>
      </c>
      <c r="B6" s="17" t="inlineStr">
        <is>
          <t xml:space="preserve">    7.01  </t>
        </is>
      </c>
      <c r="C6" s="17" t="inlineStr">
        <is>
          <t xml:space="preserve">              </t>
        </is>
      </c>
      <c r="D6" s="17" t="inlineStr">
        <is>
          <t xml:space="preserve">ASH ST                        </t>
        </is>
      </c>
      <c r="E6" s="17" t="inlineStr">
        <is>
          <t xml:space="preserve">  200636</t>
        </is>
      </c>
      <c r="F6" s="1" t="n">
        <v>38993.0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999     </t>
        </is>
      </c>
      <c r="L6" s="17" t="inlineStr">
        <is>
          <t xml:space="preserve">DELRAN TOWNSHIP               </t>
        </is>
      </c>
      <c r="M6" s="17" t="inlineStr">
        <is>
          <t xml:space="preserve">UNKNOWN C/0 ASSESSOR'S OFFICE      </t>
        </is>
      </c>
      <c r="N6" s="2" t="n">
        <v>0.0</v>
      </c>
      <c r="O6" s="2" t="n">
        <v>18.0</v>
      </c>
      <c r="P6" s="15" t="n">
        <v>0.0</v>
      </c>
      <c r="Q6" s="2" t="n">
        <v>86.26</v>
      </c>
      <c r="R6" s="2" t="n">
        <v>40.26</v>
      </c>
      <c r="S6" s="2" t="n">
        <v>169.52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296.04</v>
      </c>
      <c r="AA6" t="b">
        <v>1</v>
      </c>
      <c r="AB6" t="b">
        <v>1</v>
      </c>
    </row>
    <row r="7">
      <c r="A7" s="17" t="inlineStr">
        <is>
          <t xml:space="preserve">    1     </t>
        </is>
      </c>
      <c r="B7" s="17" t="inlineStr">
        <is>
          <t xml:space="preserve">   37.01  </t>
        </is>
      </c>
      <c r="C7" s="17" t="inlineStr">
        <is>
          <t xml:space="preserve">              </t>
        </is>
      </c>
      <c r="D7" s="17" t="inlineStr">
        <is>
          <t xml:space="preserve">89 ST MIHIEL DR               </t>
        </is>
      </c>
      <c r="E7" s="17" t="inlineStr">
        <is>
          <t xml:space="preserve">  200801</t>
        </is>
      </c>
      <c r="F7" s="1" t="n">
        <v>39786.0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999     </t>
        </is>
      </c>
      <c r="L7" s="17" t="inlineStr">
        <is>
          <t xml:space="preserve">DELRAN TOWNSHIP               </t>
        </is>
      </c>
      <c r="M7" s="17" t="inlineStr">
        <is>
          <t xml:space="preserve">LWS ENTERPRISES, LLC               </t>
        </is>
      </c>
      <c r="N7" s="2" t="n">
        <v>0.0</v>
      </c>
      <c r="O7" s="2" t="n">
        <v>18.0</v>
      </c>
      <c r="P7" s="15" t="n">
        <v>0.0</v>
      </c>
      <c r="Q7" s="2" t="n">
        <v>2265.93</v>
      </c>
      <c r="R7" s="2" t="n">
        <v>28587.05</v>
      </c>
      <c r="S7" s="2" t="n">
        <v>8562.9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39415.88</v>
      </c>
      <c r="AA7" t="b">
        <v>1</v>
      </c>
      <c r="AB7" t="b">
        <v>1</v>
      </c>
    </row>
    <row r="8">
      <c r="A8" s="17" t="inlineStr">
        <is>
          <t xml:space="preserve">    1     </t>
        </is>
      </c>
      <c r="B8" s="17" t="inlineStr">
        <is>
          <t xml:space="preserve">   37.02  </t>
        </is>
      </c>
      <c r="C8" s="17" t="inlineStr">
        <is>
          <t xml:space="preserve">              </t>
        </is>
      </c>
      <c r="D8" s="17" t="inlineStr">
        <is>
          <t xml:space="preserve">91 ST MIHIEL DR               </t>
        </is>
      </c>
      <c r="E8" s="17" t="inlineStr">
        <is>
          <t xml:space="preserve">  200802</t>
        </is>
      </c>
      <c r="F8" s="1" t="n">
        <v>39786.0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999     </t>
        </is>
      </c>
      <c r="L8" s="17" t="inlineStr">
        <is>
          <t xml:space="preserve">DELRAN TOWNSHIP               </t>
        </is>
      </c>
      <c r="M8" s="17" t="inlineStr">
        <is>
          <t xml:space="preserve">LWS ENTERPRISES, LLC               </t>
        </is>
      </c>
      <c r="N8" s="2" t="n">
        <v>0.0</v>
      </c>
      <c r="O8" s="2" t="n">
        <v>18.0</v>
      </c>
      <c r="P8" s="15" t="n">
        <v>0.0</v>
      </c>
      <c r="Q8" s="2" t="n">
        <v>2369.14</v>
      </c>
      <c r="R8" s="2" t="n">
        <v>29829.96</v>
      </c>
      <c r="S8" s="2" t="n">
        <v>8935.2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41134.3</v>
      </c>
      <c r="AA8" t="b">
        <v>1</v>
      </c>
      <c r="AB8" t="b">
        <v>1</v>
      </c>
    </row>
    <row r="9">
      <c r="A9" s="17" t="inlineStr">
        <is>
          <t xml:space="preserve">    1     </t>
        </is>
      </c>
      <c r="B9" s="17" t="inlineStr">
        <is>
          <t xml:space="preserve">   37.03  </t>
        </is>
      </c>
      <c r="C9" s="17" t="inlineStr">
        <is>
          <t xml:space="preserve">              </t>
        </is>
      </c>
      <c r="D9" s="17" t="inlineStr">
        <is>
          <t xml:space="preserve">93 ST MIHIEL DR               </t>
        </is>
      </c>
      <c r="E9" s="17" t="inlineStr">
        <is>
          <t xml:space="preserve">  200803</t>
        </is>
      </c>
      <c r="F9" s="1" t="n">
        <v>39786.0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999     </t>
        </is>
      </c>
      <c r="L9" s="17" t="inlineStr">
        <is>
          <t xml:space="preserve">DELRAN TOWNSHIP               </t>
        </is>
      </c>
      <c r="M9" s="17" t="inlineStr">
        <is>
          <t xml:space="preserve">LWS ENTERPRISES, LLC               </t>
        </is>
      </c>
      <c r="N9" s="2" t="n">
        <v>0.0</v>
      </c>
      <c r="O9" s="2" t="n">
        <v>18.0</v>
      </c>
      <c r="P9" s="15" t="n">
        <v>0.0</v>
      </c>
      <c r="Q9" s="2" t="n">
        <v>2434.48</v>
      </c>
      <c r="R9" s="2" t="n">
        <v>30617.15</v>
      </c>
      <c r="S9" s="2" t="n">
        <v>9171.0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42222.63</v>
      </c>
      <c r="AA9" t="b">
        <v>1</v>
      </c>
      <c r="AB9" t="b">
        <v>1</v>
      </c>
    </row>
    <row r="10">
      <c r="A10" s="17" t="inlineStr">
        <is>
          <t xml:space="preserve">  120     </t>
        </is>
      </c>
      <c r="B10" s="17" t="inlineStr">
        <is>
          <t xml:space="preserve">   40.02  </t>
        </is>
      </c>
      <c r="C10" s="17" t="inlineStr">
        <is>
          <t xml:space="preserve">              </t>
        </is>
      </c>
      <c r="D10" s="17" t="inlineStr">
        <is>
          <t xml:space="preserve">75 HARTFORD ROAD              </t>
        </is>
      </c>
      <c r="E10" s="17" t="inlineStr">
        <is>
          <t xml:space="preserve">  200847</t>
        </is>
      </c>
      <c r="F10" s="1" t="n">
        <v>39786.0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913     </t>
        </is>
      </c>
      <c r="L10" s="17" t="inlineStr">
        <is>
          <t xml:space="preserve">JACOBSON, DR IRVING &amp; JODI    </t>
        </is>
      </c>
      <c r="M10" s="17" t="inlineStr">
        <is>
          <t xml:space="preserve">VELEZ, CARLOS &amp; ROSA               </t>
        </is>
      </c>
      <c r="N10" s="2" t="n">
        <v>0.0</v>
      </c>
      <c r="O10" s="2" t="n">
        <v>1.0</v>
      </c>
      <c r="P10" s="15" t="n">
        <v>0.0</v>
      </c>
      <c r="Q10" s="2" t="n">
        <v>1679.89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7846.79</v>
      </c>
      <c r="W10" s="15" t="n">
        <v>0.0</v>
      </c>
      <c r="X10" s="15" t="n">
        <v>0.0</v>
      </c>
      <c r="Y10" s="15" t="n">
        <v>0.0</v>
      </c>
      <c r="Z10" s="2" t="n">
        <v>9526.68</v>
      </c>
      <c r="AA10" t="b">
        <v>1</v>
      </c>
      <c r="AB10" t="b">
        <v>1</v>
      </c>
    </row>
    <row r="11">
      <c r="A11" s="17" t="inlineStr">
        <is>
          <t xml:space="preserve">  145     </t>
        </is>
      </c>
      <c r="B11" s="17" t="inlineStr">
        <is>
          <t xml:space="preserve">   18     </t>
        </is>
      </c>
      <c r="C11" s="17" t="inlineStr">
        <is>
          <t xml:space="preserve">              </t>
        </is>
      </c>
      <c r="D11" s="17" t="inlineStr">
        <is>
          <t xml:space="preserve">126 RED STONE RIDGE           </t>
        </is>
      </c>
      <c r="E11" s="17" t="inlineStr">
        <is>
          <t xml:space="preserve">  200976</t>
        </is>
      </c>
      <c r="F11" s="1" t="n">
        <v>40073.0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906     </t>
        </is>
      </c>
      <c r="L11" s="17" t="inlineStr">
        <is>
          <t xml:space="preserve">CRUSADER LIEN SERVICES        </t>
        </is>
      </c>
      <c r="M11" s="17" t="inlineStr">
        <is>
          <t xml:space="preserve">MCCOMB, JAMES R &amp; ROBIN A          </t>
        </is>
      </c>
      <c r="N11" s="2" t="n">
        <v>0.0</v>
      </c>
      <c r="O11" s="2" t="n">
        <v>16.0</v>
      </c>
      <c r="P11" s="15" t="n">
        <v>0.0</v>
      </c>
      <c r="Q11" s="2" t="n">
        <v>5128.85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11721.61</v>
      </c>
      <c r="W11" s="15" t="n">
        <v>0.0</v>
      </c>
      <c r="X11" s="15" t="n">
        <v>0.0</v>
      </c>
      <c r="Y11" s="15" t="n">
        <v>0.0</v>
      </c>
      <c r="Z11" s="2" t="n">
        <v>16850.46</v>
      </c>
      <c r="AA11" t="b">
        <v>1</v>
      </c>
      <c r="AB11" t="b">
        <v>1</v>
      </c>
    </row>
    <row r="12">
      <c r="A12" s="17" t="inlineStr">
        <is>
          <t xml:space="preserve">  120     </t>
        </is>
      </c>
      <c r="B12" s="17" t="inlineStr">
        <is>
          <t xml:space="preserve">    6     </t>
        </is>
      </c>
      <c r="C12" s="17" t="inlineStr">
        <is>
          <t xml:space="preserve">              </t>
        </is>
      </c>
      <c r="D12" s="17" t="inlineStr">
        <is>
          <t xml:space="preserve">8006 RT 130 N                 </t>
        </is>
      </c>
      <c r="E12" s="17" t="inlineStr">
        <is>
          <t xml:space="preserve">  201184</t>
        </is>
      </c>
      <c r="F12" s="1" t="n">
        <v>40808.0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922     </t>
        </is>
      </c>
      <c r="L12" s="17" t="inlineStr">
        <is>
          <t xml:space="preserve">SAME, LLC                     </t>
        </is>
      </c>
      <c r="M12" s="17" t="inlineStr">
        <is>
          <t xml:space="preserve">NEFF, JANET                        </t>
        </is>
      </c>
      <c r="N12" s="2" t="n">
        <v>0.0</v>
      </c>
      <c r="O12" s="2" t="n">
        <v>2.0</v>
      </c>
      <c r="P12" s="15" t="n">
        <v>0.0</v>
      </c>
      <c r="Q12" s="2" t="n">
        <v>3212.5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3212.5</v>
      </c>
      <c r="AA12" t="b">
        <v>1</v>
      </c>
      <c r="AB12" t="b">
        <v>1</v>
      </c>
    </row>
    <row r="13">
      <c r="A13" s="17" t="inlineStr">
        <is>
          <t xml:space="preserve">  120     </t>
        </is>
      </c>
      <c r="B13" s="17" t="inlineStr">
        <is>
          <t xml:space="preserve">    6     </t>
        </is>
      </c>
      <c r="C13" s="17" t="inlineStr">
        <is>
          <t xml:space="preserve">              </t>
        </is>
      </c>
      <c r="D13" s="17" t="inlineStr">
        <is>
          <t xml:space="preserve">8006 RT 130 N                 </t>
        </is>
      </c>
      <c r="E13" s="17" t="inlineStr">
        <is>
          <t xml:space="preserve">  642012</t>
        </is>
      </c>
      <c r="F13" s="1" t="n">
        <v>41165.0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999     </t>
        </is>
      </c>
      <c r="L13" s="17" t="inlineStr">
        <is>
          <t xml:space="preserve">DELRAN TOWNSHIP               </t>
        </is>
      </c>
      <c r="M13" s="17" t="inlineStr">
        <is>
          <t xml:space="preserve">NEFF, JANET                        </t>
        </is>
      </c>
      <c r="N13" s="2" t="n">
        <v>0.0</v>
      </c>
      <c r="O13" s="2" t="n">
        <v>18.0</v>
      </c>
      <c r="P13" s="15" t="n">
        <v>0.0</v>
      </c>
      <c r="Q13" s="2" t="n">
        <v>6524.64</v>
      </c>
      <c r="R13" s="2" t="n">
        <v>67075.99</v>
      </c>
      <c r="S13" s="2" t="n">
        <v>1523.48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75124.11</v>
      </c>
      <c r="AA13" t="b">
        <v>1</v>
      </c>
      <c r="AB13" t="b">
        <v>1</v>
      </c>
    </row>
    <row r="14">
      <c r="A14" s="17" t="inlineStr">
        <is>
          <t xml:space="preserve">  125     </t>
        </is>
      </c>
      <c r="B14" s="17" t="inlineStr">
        <is>
          <t xml:space="preserve">   27     </t>
        </is>
      </c>
      <c r="C14" s="17" t="inlineStr">
        <is>
          <t xml:space="preserve">              </t>
        </is>
      </c>
      <c r="D14" s="17" t="inlineStr">
        <is>
          <t xml:space="preserve">WALNUT ST                     </t>
        </is>
      </c>
      <c r="E14" s="17" t="inlineStr">
        <is>
          <t xml:space="preserve">  702012</t>
        </is>
      </c>
      <c r="F14" s="1" t="n">
        <v>41165.0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999     </t>
        </is>
      </c>
      <c r="L14" s="17" t="inlineStr">
        <is>
          <t xml:space="preserve">DELRAN TOWNSHIP               </t>
        </is>
      </c>
      <c r="M14" s="17" t="inlineStr">
        <is>
          <t xml:space="preserve">DISPIRITO, MICHAEL &amp; D'ARCY        </t>
        </is>
      </c>
      <c r="N14" s="2" t="n">
        <v>0.0</v>
      </c>
      <c r="O14" s="2" t="n">
        <v>18.0</v>
      </c>
      <c r="P14" s="15" t="n">
        <v>0.0</v>
      </c>
      <c r="Q14" s="2" t="n">
        <v>2416.84</v>
      </c>
      <c r="R14" s="2" t="n">
        <v>32045.4</v>
      </c>
      <c r="S14" s="2" t="n">
        <v>893.95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2" t="n">
        <v>35356.19</v>
      </c>
      <c r="AA14" t="b">
        <v>1</v>
      </c>
      <c r="AB14" t="b">
        <v>1</v>
      </c>
    </row>
    <row r="15">
      <c r="A15" s="17" t="inlineStr">
        <is>
          <t xml:space="preserve">  128     </t>
        </is>
      </c>
      <c r="B15" s="17" t="inlineStr">
        <is>
          <t xml:space="preserve">    9.02  </t>
        </is>
      </c>
      <c r="C15" s="17" t="inlineStr">
        <is>
          <t xml:space="preserve">              </t>
        </is>
      </c>
      <c r="D15" s="17" t="inlineStr">
        <is>
          <t xml:space="preserve">24 ASH ST                     </t>
        </is>
      </c>
      <c r="E15" s="17" t="inlineStr">
        <is>
          <t>13-00103</t>
        </is>
      </c>
      <c r="F15" s="1" t="n">
        <v>41858.0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999     </t>
        </is>
      </c>
      <c r="L15" s="17" t="inlineStr">
        <is>
          <t xml:space="preserve">DELRAN TOWNSHIP               </t>
        </is>
      </c>
      <c r="M15" s="17" t="inlineStr">
        <is>
          <t xml:space="preserve">FORCELLINI, JOANNE                 </t>
        </is>
      </c>
      <c r="N15" s="2" t="n">
        <v>0.0</v>
      </c>
      <c r="O15" s="2" t="n">
        <v>18.0</v>
      </c>
      <c r="P15" s="15" t="n">
        <v>0.0</v>
      </c>
      <c r="Q15" s="2" t="n">
        <v>734.63</v>
      </c>
      <c r="R15" s="2" t="n">
        <v>6277.53</v>
      </c>
      <c r="S15" s="2" t="n">
        <v>159.03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7171.19</v>
      </c>
      <c r="AA15" t="b">
        <v>1</v>
      </c>
      <c r="AB15" t="b">
        <v>1</v>
      </c>
    </row>
    <row r="16">
      <c r="A16" s="17" t="inlineStr">
        <is>
          <t xml:space="preserve">  119     </t>
        </is>
      </c>
      <c r="B16" s="17" t="inlineStr">
        <is>
          <t xml:space="preserve">   17     </t>
        </is>
      </c>
      <c r="C16" s="17" t="inlineStr">
        <is>
          <t xml:space="preserve">              </t>
        </is>
      </c>
      <c r="D16" s="17" t="inlineStr">
        <is>
          <t xml:space="preserve">CREEK RD                      </t>
        </is>
      </c>
      <c r="E16" s="17" t="inlineStr">
        <is>
          <t>15-00127</t>
        </is>
      </c>
      <c r="F16" s="1" t="n">
        <v>42194.0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 xml:space="preserve">999     </t>
        </is>
      </c>
      <c r="L16" s="17" t="inlineStr">
        <is>
          <t xml:space="preserve">DELRAN TOWNSHIP               </t>
        </is>
      </c>
      <c r="M16" s="17" t="inlineStr">
        <is>
          <t xml:space="preserve">PINEDGE ASSOCIATES, LLC            </t>
        </is>
      </c>
      <c r="N16" s="2" t="n">
        <v>0.0</v>
      </c>
      <c r="O16" s="2" t="n">
        <v>18.0</v>
      </c>
      <c r="P16" s="15" t="n">
        <v>0.0</v>
      </c>
      <c r="Q16" s="2" t="n">
        <v>176.94</v>
      </c>
      <c r="R16" s="2" t="n">
        <v>1182.78</v>
      </c>
      <c r="S16" s="2" t="n">
        <v>106.64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1466.36</v>
      </c>
      <c r="AA16" t="b">
        <v>1</v>
      </c>
      <c r="AB16" t="b">
        <v>1</v>
      </c>
    </row>
    <row r="17">
      <c r="A17" s="17" t="inlineStr">
        <is>
          <t xml:space="preserve">    1     </t>
        </is>
      </c>
      <c r="B17" s="17" t="inlineStr">
        <is>
          <t xml:space="preserve">   33.01  </t>
        </is>
      </c>
      <c r="C17" s="17" t="inlineStr">
        <is>
          <t xml:space="preserve">              </t>
        </is>
      </c>
      <c r="D17" s="17" t="inlineStr">
        <is>
          <t xml:space="preserve">73 ST MIHIEL DR               </t>
        </is>
      </c>
      <c r="E17" s="17" t="inlineStr">
        <is>
          <t>17-00132</t>
        </is>
      </c>
      <c r="F17" s="1" t="n">
        <v>42971.0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M</t>
        </is>
      </c>
      <c r="K17" s="17" t="inlineStr">
        <is>
          <t xml:space="preserve">999     </t>
        </is>
      </c>
      <c r="L17" s="17" t="inlineStr">
        <is>
          <t xml:space="preserve">DELRAN TOWNSHIP               </t>
        </is>
      </c>
      <c r="M17" s="17" t="inlineStr">
        <is>
          <t xml:space="preserve">A &amp; M CAPITAL GROUP LLC            </t>
        </is>
      </c>
      <c r="N17" s="2" t="n">
        <v>0.0</v>
      </c>
      <c r="O17" s="2" t="n">
        <v>18.0</v>
      </c>
      <c r="P17" s="15" t="n">
        <v>0.0</v>
      </c>
      <c r="Q17" s="2" t="n">
        <v>5837.6</v>
      </c>
      <c r="R17" s="2" t="n">
        <v>11085.9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16923.5</v>
      </c>
      <c r="AA17" t="b">
        <v>1</v>
      </c>
      <c r="AB17" t="b">
        <v>1</v>
      </c>
    </row>
    <row r="18">
      <c r="A18" s="17" t="inlineStr">
        <is>
          <t xml:space="preserve">  125     </t>
        </is>
      </c>
      <c r="B18" s="17" t="inlineStr">
        <is>
          <t xml:space="preserve">    2     </t>
        </is>
      </c>
      <c r="C18" s="17" t="inlineStr">
        <is>
          <t xml:space="preserve">              </t>
        </is>
      </c>
      <c r="D18" s="17" t="inlineStr">
        <is>
          <t xml:space="preserve">ROUTE 130                     </t>
        </is>
      </c>
      <c r="E18" s="17" t="inlineStr">
        <is>
          <t>17-00231</t>
        </is>
      </c>
      <c r="F18" s="1" t="n">
        <v>42971.0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M</t>
        </is>
      </c>
      <c r="K18" s="17" t="inlineStr">
        <is>
          <t xml:space="preserve">999     </t>
        </is>
      </c>
      <c r="L18" s="17" t="inlineStr">
        <is>
          <t xml:space="preserve">DELRAN TOWNSHIP               </t>
        </is>
      </c>
      <c r="M18" s="17" t="inlineStr">
        <is>
          <t xml:space="preserve">MITCHELL,CHARLES                   </t>
        </is>
      </c>
      <c r="N18" s="2" t="n">
        <v>0.0</v>
      </c>
      <c r="O18" s="2" t="n">
        <v>18.0</v>
      </c>
      <c r="P18" s="15" t="n">
        <v>0.0</v>
      </c>
      <c r="Q18" s="2" t="n">
        <v>1160.9</v>
      </c>
      <c r="R18" s="2" t="n">
        <v>6176.62</v>
      </c>
      <c r="S18" s="15" t="n">
        <v>0.0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2" t="n">
        <v>7337.52</v>
      </c>
      <c r="AA18" t="b">
        <v>1</v>
      </c>
      <c r="AB18" t="b">
        <v>1</v>
      </c>
    </row>
    <row r="19">
      <c r="A19" s="17" t="inlineStr">
        <is>
          <t xml:space="preserve">   31     </t>
        </is>
      </c>
      <c r="B19" s="17" t="inlineStr">
        <is>
          <t xml:space="preserve">    2     </t>
        </is>
      </c>
      <c r="C19" s="17" t="inlineStr">
        <is>
          <t xml:space="preserve">              </t>
        </is>
      </c>
      <c r="D19" s="17" t="inlineStr">
        <is>
          <t xml:space="preserve">302 CHESTER AVE               </t>
        </is>
      </c>
      <c r="E19" s="17" t="inlineStr">
        <is>
          <t>18000020</t>
        </is>
      </c>
      <c r="F19" s="1" t="n">
        <v>43314.0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623     </t>
        </is>
      </c>
      <c r="L19" s="17" t="inlineStr">
        <is>
          <t xml:space="preserve">NR DEED, LLC                  </t>
        </is>
      </c>
      <c r="M19" s="17" t="inlineStr">
        <is>
          <t xml:space="preserve">MAZZOLI, EMMA J &amp; DANIEL T         </t>
        </is>
      </c>
      <c r="N19" s="2" t="n">
        <v>21000.0</v>
      </c>
      <c r="O19" s="2" t="n">
        <v>0.0</v>
      </c>
      <c r="P19" s="15" t="n">
        <v>0.0</v>
      </c>
      <c r="Q19" s="2" t="n">
        <v>4883.98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35740.54</v>
      </c>
      <c r="W19" s="15" t="n">
        <v>0.0</v>
      </c>
      <c r="X19" s="15" t="n">
        <v>0.0</v>
      </c>
      <c r="Y19" s="15" t="n">
        <v>0.0</v>
      </c>
      <c r="Z19" s="2" t="n">
        <v>40624.52</v>
      </c>
      <c r="AA19" t="b">
        <v>1</v>
      </c>
      <c r="AB19" t="b">
        <v>1</v>
      </c>
    </row>
    <row r="20">
      <c r="A20" s="17" t="inlineStr">
        <is>
          <t xml:space="preserve">  145     </t>
        </is>
      </c>
      <c r="B20" s="17" t="inlineStr">
        <is>
          <t xml:space="preserve">   18     </t>
        </is>
      </c>
      <c r="C20" s="17" t="inlineStr">
        <is>
          <t xml:space="preserve">              </t>
        </is>
      </c>
      <c r="D20" s="17" t="inlineStr">
        <is>
          <t xml:space="preserve">126 RED STONE RIDGE           </t>
        </is>
      </c>
      <c r="E20" s="17" t="inlineStr">
        <is>
          <t>18000136</t>
        </is>
      </c>
      <c r="F20" s="1" t="n">
        <v>43314.0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623     </t>
        </is>
      </c>
      <c r="L20" s="17" t="inlineStr">
        <is>
          <t xml:space="preserve">NR DEED, LLC                  </t>
        </is>
      </c>
      <c r="M20" s="17" t="inlineStr">
        <is>
          <t xml:space="preserve">MCCOMB, JAMES R &amp; ROBIN A          </t>
        </is>
      </c>
      <c r="N20" s="2" t="n">
        <v>26000.0</v>
      </c>
      <c r="O20" s="2" t="n">
        <v>0.0</v>
      </c>
      <c r="P20" s="15" t="n">
        <v>0.0</v>
      </c>
      <c r="Q20" s="2" t="n">
        <v>3095.0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12872.77</v>
      </c>
      <c r="W20" s="15" t="n">
        <v>0.0</v>
      </c>
      <c r="X20" s="15" t="n">
        <v>0.0</v>
      </c>
      <c r="Y20" s="15" t="n">
        <v>0.0</v>
      </c>
      <c r="Z20" s="2" t="n">
        <v>15967.77</v>
      </c>
      <c r="AA20" t="b">
        <v>1</v>
      </c>
      <c r="AB20" t="b">
        <v>1</v>
      </c>
    </row>
    <row r="21">
      <c r="A21" s="17" t="inlineStr">
        <is>
          <t xml:space="preserve">  115     </t>
        </is>
      </c>
      <c r="B21" s="17" t="inlineStr">
        <is>
          <t xml:space="preserve">   21     </t>
        </is>
      </c>
      <c r="C21" s="17" t="inlineStr">
        <is>
          <t xml:space="preserve">              </t>
        </is>
      </c>
      <c r="D21" s="17" t="inlineStr">
        <is>
          <t xml:space="preserve">73 JANEWAY AVE                </t>
        </is>
      </c>
      <c r="E21" s="17" t="inlineStr">
        <is>
          <t>19-00022</t>
        </is>
      </c>
      <c r="F21" s="1" t="n">
        <v>43718.0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620     </t>
        </is>
      </c>
      <c r="L21" s="17" t="inlineStr">
        <is>
          <t>CHRISTIANA TR/CUST GSRAN-Z LLC</t>
        </is>
      </c>
      <c r="M21" s="17" t="inlineStr">
        <is>
          <t xml:space="preserve">KANORR, RUSSELL DANIEL             </t>
        </is>
      </c>
      <c r="N21" s="2" t="n">
        <v>24000.0</v>
      </c>
      <c r="O21" s="2" t="n">
        <v>0.0</v>
      </c>
      <c r="P21" s="15" t="n">
        <v>0.0</v>
      </c>
      <c r="Q21" s="2" t="n">
        <v>9640.94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41099.33</v>
      </c>
      <c r="W21" s="15" t="n">
        <v>0.0</v>
      </c>
      <c r="X21" s="15" t="n">
        <v>0.0</v>
      </c>
      <c r="Y21" s="15" t="n">
        <v>0.0</v>
      </c>
      <c r="Z21" s="2" t="n">
        <v>50740.27</v>
      </c>
      <c r="AA21" t="b">
        <v>1</v>
      </c>
      <c r="AB21" t="b">
        <v>1</v>
      </c>
    </row>
    <row r="22">
      <c r="A22" s="17" t="inlineStr">
        <is>
          <t xml:space="preserve">  116.05  </t>
        </is>
      </c>
      <c r="B22" s="17" t="inlineStr">
        <is>
          <t xml:space="preserve">    5.01  </t>
        </is>
      </c>
      <c r="C22" s="17" t="inlineStr">
        <is>
          <t xml:space="preserve">              </t>
        </is>
      </c>
      <c r="D22" s="17" t="inlineStr">
        <is>
          <t xml:space="preserve">4304 BRIDGEBORO RD            </t>
        </is>
      </c>
      <c r="E22" s="17" t="inlineStr">
        <is>
          <t>19-00023</t>
        </is>
      </c>
      <c r="F22" s="1" t="n">
        <v>43718.0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620     </t>
        </is>
      </c>
      <c r="L22" s="17" t="inlineStr">
        <is>
          <t>CHRISTIANA TR/CUST GSRAN-Z LLC</t>
        </is>
      </c>
      <c r="M22" s="17" t="inlineStr">
        <is>
          <t xml:space="preserve">HAAS, WILLIAM JR AND KATHLEEN M    </t>
        </is>
      </c>
      <c r="N22" s="2" t="n">
        <v>46000.0</v>
      </c>
      <c r="O22" s="2" t="n">
        <v>0.0</v>
      </c>
      <c r="P22" s="15" t="n">
        <v>0.0</v>
      </c>
      <c r="Q22" s="2" t="n">
        <v>3606.68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70061.13</v>
      </c>
      <c r="W22" s="15" t="n">
        <v>0.0</v>
      </c>
      <c r="X22" s="15" t="n">
        <v>0.0</v>
      </c>
      <c r="Y22" s="15" t="n">
        <v>0.0</v>
      </c>
      <c r="Z22" s="2" t="n">
        <v>73667.81</v>
      </c>
      <c r="AA22" t="b">
        <v>1</v>
      </c>
      <c r="AB22" t="b">
        <v>1</v>
      </c>
    </row>
    <row r="23">
      <c r="A23" s="17" t="inlineStr">
        <is>
          <t xml:space="preserve">  152     </t>
        </is>
      </c>
      <c r="B23" s="17" t="inlineStr">
        <is>
          <t xml:space="preserve">   20     </t>
        </is>
      </c>
      <c r="C23" s="17" t="inlineStr">
        <is>
          <t xml:space="preserve">              </t>
        </is>
      </c>
      <c r="D23" s="17" t="inlineStr">
        <is>
          <t xml:space="preserve">143 DORADO DR                 </t>
        </is>
      </c>
      <c r="E23" s="17" t="inlineStr">
        <is>
          <t>19-00052</t>
        </is>
      </c>
      <c r="F23" s="1" t="n">
        <v>43718.0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620     </t>
        </is>
      </c>
      <c r="L23" s="17" t="inlineStr">
        <is>
          <t>CHRISTIANA TR/CUST GSRAN-Z LLC</t>
        </is>
      </c>
      <c r="M23" s="17" t="inlineStr">
        <is>
          <t xml:space="preserve">MCCLOSKEY MICHAEL &amp; CINDY LOU      </t>
        </is>
      </c>
      <c r="N23" s="2" t="n">
        <v>34000.0</v>
      </c>
      <c r="O23" s="2" t="n">
        <v>0.0</v>
      </c>
      <c r="P23" s="15" t="n">
        <v>0.0</v>
      </c>
      <c r="Q23" s="2" t="n">
        <v>5444.93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38888.1</v>
      </c>
      <c r="W23" s="15" t="n">
        <v>0.0</v>
      </c>
      <c r="X23" s="15" t="n">
        <v>0.0</v>
      </c>
      <c r="Y23" s="15" t="n">
        <v>0.0</v>
      </c>
      <c r="Z23" s="2" t="n">
        <v>44333.03</v>
      </c>
      <c r="AA23" t="b">
        <v>1</v>
      </c>
      <c r="AB23" t="b">
        <v>1</v>
      </c>
    </row>
    <row r="24">
      <c r="A24" s="17" t="inlineStr">
        <is>
          <t xml:space="preserve">  118.21  </t>
        </is>
      </c>
      <c r="B24" s="17" t="inlineStr">
        <is>
          <t xml:space="preserve">    1     </t>
        </is>
      </c>
      <c r="C24" s="17" t="inlineStr">
        <is>
          <t xml:space="preserve">   -C0007- -  </t>
        </is>
      </c>
      <c r="D24" s="17" t="inlineStr">
        <is>
          <t xml:space="preserve">7 FOXGLOVE DR                 </t>
        </is>
      </c>
      <c r="E24" s="17" t="inlineStr">
        <is>
          <t>20-00041</t>
        </is>
      </c>
      <c r="F24" s="1" t="n">
        <v>44148.0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024     </t>
        </is>
      </c>
      <c r="L24" s="17" t="inlineStr">
        <is>
          <t xml:space="preserve">XUELIANG ZHU                  </t>
        </is>
      </c>
      <c r="M24" s="17" t="inlineStr">
        <is>
          <t xml:space="preserve">THOMPSON, MARGARET                 </t>
        </is>
      </c>
      <c r="N24" s="2" t="n">
        <v>7500.0</v>
      </c>
      <c r="O24" s="2" t="n">
        <v>0.0</v>
      </c>
      <c r="P24" s="15" t="n">
        <v>0.0</v>
      </c>
      <c r="Q24" s="2" t="n">
        <v>1646.94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8671.58</v>
      </c>
      <c r="W24" s="15" t="n">
        <v>0.0</v>
      </c>
      <c r="X24" s="15" t="n">
        <v>0.0</v>
      </c>
      <c r="Y24" s="15" t="n">
        <v>0.0</v>
      </c>
      <c r="Z24" s="2" t="n">
        <v>10318.52</v>
      </c>
      <c r="AA24" t="b">
        <v>1</v>
      </c>
      <c r="AB24" t="b">
        <v>1</v>
      </c>
    </row>
    <row r="25">
      <c r="A25" s="17" t="inlineStr">
        <is>
          <t xml:space="preserve">  118.21  </t>
        </is>
      </c>
      <c r="B25" s="17" t="inlineStr">
        <is>
          <t xml:space="preserve">    1     </t>
        </is>
      </c>
      <c r="C25" s="17" t="inlineStr">
        <is>
          <t xml:space="preserve">   -C0066- -  </t>
        </is>
      </c>
      <c r="D25" s="17" t="inlineStr">
        <is>
          <t xml:space="preserve">66 FOXGLOVE DR                </t>
        </is>
      </c>
      <c r="E25" s="17" t="inlineStr">
        <is>
          <t>20-00045</t>
        </is>
      </c>
      <c r="F25" s="1" t="n">
        <v>44148.0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554     </t>
        </is>
      </c>
      <c r="L25" s="17" t="inlineStr">
        <is>
          <t xml:space="preserve">PRO CAP 8 FBO FIRSTUST BANK   </t>
        </is>
      </c>
      <c r="M25" s="17" t="inlineStr">
        <is>
          <t xml:space="preserve">HARRISON, DEENA N                  </t>
        </is>
      </c>
      <c r="N25" s="2" t="n">
        <v>1400.0</v>
      </c>
      <c r="O25" s="2" t="n">
        <v>0.0</v>
      </c>
      <c r="P25" s="15" t="n">
        <v>0.0</v>
      </c>
      <c r="Q25" s="2" t="n">
        <v>511.99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1518.68</v>
      </c>
      <c r="W25" s="15" t="n">
        <v>0.0</v>
      </c>
      <c r="X25" s="15" t="n">
        <v>0.0</v>
      </c>
      <c r="Y25" s="15" t="n">
        <v>0.0</v>
      </c>
      <c r="Z25" s="2" t="n">
        <v>2030.67</v>
      </c>
      <c r="AA25" t="b">
        <v>1</v>
      </c>
      <c r="AB25" t="b">
        <v>1</v>
      </c>
    </row>
    <row r="26">
      <c r="A26" s="17" t="inlineStr">
        <is>
          <t xml:space="preserve">    1     </t>
        </is>
      </c>
      <c r="B26" s="17" t="inlineStr">
        <is>
          <t xml:space="preserve">   24.01  </t>
        </is>
      </c>
      <c r="C26" s="17" t="inlineStr">
        <is>
          <t xml:space="preserve">              </t>
        </is>
      </c>
      <c r="D26" s="17" t="inlineStr">
        <is>
          <t xml:space="preserve">7 RESERVE AVE                 </t>
        </is>
      </c>
      <c r="E26" s="17" t="inlineStr">
        <is>
          <t>21-00001</t>
        </is>
      </c>
      <c r="F26" s="1" t="n">
        <v>44447.0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554     </t>
        </is>
      </c>
      <c r="L26" s="17" t="inlineStr">
        <is>
          <t xml:space="preserve">PRO CAP 8 FBO FIRSTUST BANK   </t>
        </is>
      </c>
      <c r="M26" s="17" t="inlineStr">
        <is>
          <t xml:space="preserve">ROUNDPOINT MORTGAGE SERVICING CORP </t>
        </is>
      </c>
      <c r="N26" s="2" t="n">
        <v>1100.0</v>
      </c>
      <c r="O26" s="2" t="n">
        <v>0.0</v>
      </c>
      <c r="P26" s="15" t="n">
        <v>0.0</v>
      </c>
      <c r="Q26" s="2" t="n">
        <v>180.72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926.73</v>
      </c>
      <c r="W26" s="15" t="n">
        <v>0.0</v>
      </c>
      <c r="X26" s="15" t="n">
        <v>0.0</v>
      </c>
      <c r="Y26" s="15" t="n">
        <v>0.0</v>
      </c>
      <c r="Z26" s="2" t="n">
        <v>1107.45</v>
      </c>
      <c r="AA26" t="b">
        <v>1</v>
      </c>
      <c r="AB26" t="b">
        <v>1</v>
      </c>
    </row>
    <row r="27">
      <c r="A27" s="17" t="inlineStr">
        <is>
          <t xml:space="preserve">  102     </t>
        </is>
      </c>
      <c r="B27" s="17" t="inlineStr">
        <is>
          <t xml:space="preserve">    1     </t>
        </is>
      </c>
      <c r="C27" s="17" t="inlineStr">
        <is>
          <t xml:space="preserve">              </t>
        </is>
      </c>
      <c r="D27" s="17" t="inlineStr">
        <is>
          <t xml:space="preserve">59 SUBURBAN BLVD              </t>
        </is>
      </c>
      <c r="E27" s="17" t="inlineStr">
        <is>
          <t>21-00023</t>
        </is>
      </c>
      <c r="F27" s="1" t="n">
        <v>44447.0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441     </t>
        </is>
      </c>
      <c r="L27" s="17" t="inlineStr">
        <is>
          <t xml:space="preserve">EVOLVE BANK &amp; TRUST           </t>
        </is>
      </c>
      <c r="M27" s="17" t="inlineStr">
        <is>
          <t xml:space="preserve">FOSTER, BRENT I SR                 </t>
        </is>
      </c>
      <c r="N27" s="2" t="n">
        <v>1200.0</v>
      </c>
      <c r="O27" s="2" t="n">
        <v>0.0</v>
      </c>
      <c r="P27" s="15" t="n">
        <v>0.0</v>
      </c>
      <c r="Q27" s="2" t="n">
        <v>320.0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2029.9</v>
      </c>
      <c r="W27" s="15" t="n">
        <v>0.0</v>
      </c>
      <c r="X27" s="15" t="n">
        <v>0.0</v>
      </c>
      <c r="Y27" s="15" t="n">
        <v>0.0</v>
      </c>
      <c r="Z27" s="2" t="n">
        <v>2349.9</v>
      </c>
      <c r="AA27" t="b">
        <v>1</v>
      </c>
      <c r="AB27" t="b">
        <v>1</v>
      </c>
    </row>
    <row r="28">
      <c r="A28" s="17" t="inlineStr">
        <is>
          <t xml:space="preserve">  118.19  </t>
        </is>
      </c>
      <c r="B28" s="17" t="inlineStr">
        <is>
          <t xml:space="preserve">   84     </t>
        </is>
      </c>
      <c r="C28" s="17" t="inlineStr">
        <is>
          <t xml:space="preserve">              </t>
        </is>
      </c>
      <c r="D28" s="17" t="inlineStr">
        <is>
          <t xml:space="preserve">4 WEATHERLY ROAD              </t>
        </is>
      </c>
      <c r="E28" s="17" t="inlineStr">
        <is>
          <t>21-00035</t>
        </is>
      </c>
      <c r="F28" s="1" t="n">
        <v>44447.0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683     </t>
        </is>
      </c>
      <c r="L28" s="17" t="inlineStr">
        <is>
          <t xml:space="preserve">BALA PARTNERS LLC             </t>
        </is>
      </c>
      <c r="M28" s="17" t="inlineStr">
        <is>
          <t xml:space="preserve">GRAVES, VERVENUS                   </t>
        </is>
      </c>
      <c r="N28" s="2" t="n">
        <v>1600.0</v>
      </c>
      <c r="O28" s="2" t="n">
        <v>0.0</v>
      </c>
      <c r="P28" s="15" t="n">
        <v>0.0</v>
      </c>
      <c r="Q28" s="2" t="n">
        <v>760.98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2005.08</v>
      </c>
      <c r="W28" s="15" t="n">
        <v>0.0</v>
      </c>
      <c r="X28" s="15" t="n">
        <v>0.0</v>
      </c>
      <c r="Y28" s="15" t="n">
        <v>0.0</v>
      </c>
      <c r="Z28" s="2" t="n">
        <v>2766.06</v>
      </c>
      <c r="AA28" t="b">
        <v>1</v>
      </c>
      <c r="AB28" t="b">
        <v>1</v>
      </c>
    </row>
    <row r="29">
      <c r="A29" s="17" t="inlineStr">
        <is>
          <t xml:space="preserve">  118.21  </t>
        </is>
      </c>
      <c r="B29" s="17" t="inlineStr">
        <is>
          <t xml:space="preserve">    1     </t>
        </is>
      </c>
      <c r="C29" s="17" t="inlineStr">
        <is>
          <t xml:space="preserve">   -C0015- -  </t>
        </is>
      </c>
      <c r="D29" s="17" t="inlineStr">
        <is>
          <t xml:space="preserve">15 FOXGLOVE DR                </t>
        </is>
      </c>
      <c r="E29" s="17" t="inlineStr">
        <is>
          <t>21-00040</t>
        </is>
      </c>
      <c r="F29" s="1" t="n">
        <v>44447.0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260     </t>
        </is>
      </c>
      <c r="L29" s="17" t="inlineStr">
        <is>
          <t xml:space="preserve">RTLS HOLDING CORPORATION      </t>
        </is>
      </c>
      <c r="M29" s="17" t="inlineStr">
        <is>
          <t xml:space="preserve">BAUMANN, LINDA J                   </t>
        </is>
      </c>
      <c r="N29" s="2" t="n">
        <v>4100.0</v>
      </c>
      <c r="O29" s="2" t="n">
        <v>0.0</v>
      </c>
      <c r="P29" s="15" t="n">
        <v>0.0</v>
      </c>
      <c r="Q29" s="2" t="n">
        <v>1246.8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7859.68</v>
      </c>
      <c r="W29" s="15" t="n">
        <v>0.0</v>
      </c>
      <c r="X29" s="15" t="n">
        <v>0.0</v>
      </c>
      <c r="Y29" s="15" t="n">
        <v>0.0</v>
      </c>
      <c r="Z29" s="2" t="n">
        <v>9106.48</v>
      </c>
      <c r="AA29" t="b">
        <v>1</v>
      </c>
      <c r="AB29" t="b">
        <v>1</v>
      </c>
    </row>
    <row r="30">
      <c r="A30" s="17" t="inlineStr">
        <is>
          <t xml:space="preserve">  118.21  </t>
        </is>
      </c>
      <c r="B30" s="17" t="inlineStr">
        <is>
          <t xml:space="preserve">    1     </t>
        </is>
      </c>
      <c r="C30" s="17" t="inlineStr">
        <is>
          <t xml:space="preserve">   -C0017- -  </t>
        </is>
      </c>
      <c r="D30" s="17" t="inlineStr">
        <is>
          <t xml:space="preserve">17 FOXGLOVE DR                </t>
        </is>
      </c>
      <c r="E30" s="17" t="inlineStr">
        <is>
          <t>21-00041</t>
        </is>
      </c>
      <c r="F30" s="1" t="n">
        <v>44447.0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110     </t>
        </is>
      </c>
      <c r="L30" s="17" t="inlineStr">
        <is>
          <t xml:space="preserve">GARDEN STATE INVESTMENTS      </t>
        </is>
      </c>
      <c r="M30" s="17" t="inlineStr">
        <is>
          <t xml:space="preserve">BRYANT, LEONNA                     </t>
        </is>
      </c>
      <c r="N30" s="2" t="n">
        <v>1500.0</v>
      </c>
      <c r="O30" s="2" t="n">
        <v>0.0</v>
      </c>
      <c r="P30" s="15" t="n">
        <v>0.0</v>
      </c>
      <c r="Q30" s="2" t="n">
        <v>480.2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1092.8</v>
      </c>
      <c r="W30" s="15" t="n">
        <v>0.0</v>
      </c>
      <c r="X30" s="15" t="n">
        <v>0.0</v>
      </c>
      <c r="Y30" s="15" t="n">
        <v>0.0</v>
      </c>
      <c r="Z30" s="2" t="n">
        <v>1573.0</v>
      </c>
      <c r="AA30" t="b">
        <v>1</v>
      </c>
      <c r="AB30" t="b">
        <v>1</v>
      </c>
    </row>
    <row r="31">
      <c r="A31" s="17" t="inlineStr">
        <is>
          <t xml:space="preserve">  120     </t>
        </is>
      </c>
      <c r="B31" s="17" t="inlineStr">
        <is>
          <t xml:space="preserve">    4.01  </t>
        </is>
      </c>
      <c r="C31" s="17" t="inlineStr">
        <is>
          <t xml:space="preserve">              </t>
        </is>
      </c>
      <c r="D31" s="17" t="inlineStr">
        <is>
          <t xml:space="preserve">8006 RT 130 N                 </t>
        </is>
      </c>
      <c r="E31" s="17" t="inlineStr">
        <is>
          <t>21-00047</t>
        </is>
      </c>
      <c r="F31" s="1" t="n">
        <v>44447.0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260     </t>
        </is>
      </c>
      <c r="L31" s="17" t="inlineStr">
        <is>
          <t xml:space="preserve">RTLS HOLDING CORPORATION      </t>
        </is>
      </c>
      <c r="M31" s="17" t="inlineStr">
        <is>
          <t xml:space="preserve">NEFF, JANET                        </t>
        </is>
      </c>
      <c r="N31" s="2" t="n">
        <v>6000.0</v>
      </c>
      <c r="O31" s="2" t="n">
        <v>0.0</v>
      </c>
      <c r="P31" s="15" t="n">
        <v>0.0</v>
      </c>
      <c r="Q31" s="2" t="n">
        <v>808.72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38280.73</v>
      </c>
      <c r="W31" s="15" t="n">
        <v>0.0</v>
      </c>
      <c r="X31" s="15" t="n">
        <v>0.0</v>
      </c>
      <c r="Y31" s="15" t="n">
        <v>0.0</v>
      </c>
      <c r="Z31" s="2" t="n">
        <v>39089.45</v>
      </c>
      <c r="AA31" t="b">
        <v>1</v>
      </c>
      <c r="AB31" t="b">
        <v>1</v>
      </c>
    </row>
    <row r="32">
      <c r="A32" s="17" t="inlineStr">
        <is>
          <t xml:space="preserve">  137     </t>
        </is>
      </c>
      <c r="B32" s="17" t="inlineStr">
        <is>
          <t xml:space="preserve">    8     </t>
        </is>
      </c>
      <c r="C32" s="17" t="inlineStr">
        <is>
          <t xml:space="preserve">              </t>
        </is>
      </c>
      <c r="D32" s="17" t="inlineStr">
        <is>
          <t xml:space="preserve">231 DICKENS DR                </t>
        </is>
      </c>
      <c r="E32" s="17" t="inlineStr">
        <is>
          <t>21-00052</t>
        </is>
      </c>
      <c r="F32" s="1" t="n">
        <v>44447.0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441     </t>
        </is>
      </c>
      <c r="L32" s="17" t="inlineStr">
        <is>
          <t xml:space="preserve">EVOLVE BANK &amp; TRUST           </t>
        </is>
      </c>
      <c r="M32" s="17" t="inlineStr">
        <is>
          <t xml:space="preserve">EMERSON, EUGENE G &amp; VALARIE E      </t>
        </is>
      </c>
      <c r="N32" s="2" t="n">
        <v>49000.0</v>
      </c>
      <c r="O32" s="2" t="n">
        <v>0.0</v>
      </c>
      <c r="P32" s="15" t="n">
        <v>0.0</v>
      </c>
      <c r="Q32" s="2" t="n">
        <v>10310.51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21741.48</v>
      </c>
      <c r="W32" s="15" t="n">
        <v>0.0</v>
      </c>
      <c r="X32" s="15" t="n">
        <v>0.0</v>
      </c>
      <c r="Y32" s="15" t="n">
        <v>0.0</v>
      </c>
      <c r="Z32" s="2" t="n">
        <v>32051.99</v>
      </c>
      <c r="AA32" t="b">
        <v>1</v>
      </c>
      <c r="AB32" t="b">
        <v>1</v>
      </c>
    </row>
    <row r="33">
      <c r="A33" s="17" t="inlineStr">
        <is>
          <t xml:space="preserve">  161     </t>
        </is>
      </c>
      <c r="B33" s="17" t="inlineStr">
        <is>
          <t xml:space="preserve">   29     </t>
        </is>
      </c>
      <c r="C33" s="17" t="inlineStr">
        <is>
          <t xml:space="preserve">              </t>
        </is>
      </c>
      <c r="D33" s="17" t="inlineStr">
        <is>
          <t xml:space="preserve">127 COOPERS KILL RD           </t>
        </is>
      </c>
      <c r="E33" s="17" t="inlineStr">
        <is>
          <t>21-00055</t>
        </is>
      </c>
      <c r="F33" s="1" t="n">
        <v>44447.0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441     </t>
        </is>
      </c>
      <c r="L33" s="17" t="inlineStr">
        <is>
          <t xml:space="preserve">EVOLVE BANK &amp; TRUST           </t>
        </is>
      </c>
      <c r="M33" s="17" t="inlineStr">
        <is>
          <t xml:space="preserve">MARINO, VINCENT E                  </t>
        </is>
      </c>
      <c r="N33" s="2" t="n">
        <v>38000.0</v>
      </c>
      <c r="O33" s="2" t="n">
        <v>0.0</v>
      </c>
      <c r="P33" s="15" t="n">
        <v>0.0</v>
      </c>
      <c r="Q33" s="2" t="n">
        <v>9631.72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17678.18</v>
      </c>
      <c r="W33" s="15" t="n">
        <v>0.0</v>
      </c>
      <c r="X33" s="15" t="n">
        <v>0.0</v>
      </c>
      <c r="Y33" s="15" t="n">
        <v>0.0</v>
      </c>
      <c r="Z33" s="2" t="n">
        <v>27309.9</v>
      </c>
      <c r="AA33" t="b">
        <v>1</v>
      </c>
      <c r="AB33" t="b">
        <v>1</v>
      </c>
    </row>
    <row r="34">
      <c r="A34" s="17" t="inlineStr">
        <is>
          <t xml:space="preserve">  171     </t>
        </is>
      </c>
      <c r="B34" s="17" t="inlineStr">
        <is>
          <t xml:space="preserve">    5     </t>
        </is>
      </c>
      <c r="C34" s="17" t="inlineStr">
        <is>
          <t xml:space="preserve">              </t>
        </is>
      </c>
      <c r="D34" s="17" t="inlineStr">
        <is>
          <t xml:space="preserve">886 WATERFORD DR              </t>
        </is>
      </c>
      <c r="E34" s="17" t="inlineStr">
        <is>
          <t>21-00056</t>
        </is>
      </c>
      <c r="F34" s="1" t="n">
        <v>44447.0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110     </t>
        </is>
      </c>
      <c r="L34" s="17" t="inlineStr">
        <is>
          <t xml:space="preserve">GARDEN STATE INVESTMENTS      </t>
        </is>
      </c>
      <c r="M34" s="17" t="inlineStr">
        <is>
          <t xml:space="preserve">EBODA, OLAITAN                     </t>
        </is>
      </c>
      <c r="N34" s="2" t="n">
        <v>1700.0</v>
      </c>
      <c r="O34" s="2" t="n">
        <v>0.0</v>
      </c>
      <c r="P34" s="15" t="n">
        <v>0.0</v>
      </c>
      <c r="Q34" s="2" t="n">
        <v>461.87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1110.85</v>
      </c>
      <c r="W34" s="15" t="n">
        <v>0.0</v>
      </c>
      <c r="X34" s="15" t="n">
        <v>0.0</v>
      </c>
      <c r="Y34" s="15" t="n">
        <v>0.0</v>
      </c>
      <c r="Z34" s="2" t="n">
        <v>1572.72</v>
      </c>
      <c r="AA34" t="b">
        <v>1</v>
      </c>
      <c r="AB34" t="b">
        <v>1</v>
      </c>
    </row>
    <row r="35">
      <c r="A35" s="17" t="inlineStr">
        <is>
          <t xml:space="preserve">  184     </t>
        </is>
      </c>
      <c r="B35" s="17" t="inlineStr">
        <is>
          <t xml:space="preserve">   28     </t>
        </is>
      </c>
      <c r="C35" s="17" t="inlineStr">
        <is>
          <t xml:space="preserve">              </t>
        </is>
      </c>
      <c r="D35" s="17" t="inlineStr">
        <is>
          <t xml:space="preserve">107 SWEDES RUN DR             </t>
        </is>
      </c>
      <c r="E35" s="17" t="inlineStr">
        <is>
          <t>21-00058</t>
        </is>
      </c>
      <c r="F35" s="1" t="n">
        <v>44447.0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025     </t>
        </is>
      </c>
      <c r="L35" s="17" t="inlineStr">
        <is>
          <t xml:space="preserve">LORAMARK CAPITAL LLC          </t>
        </is>
      </c>
      <c r="M35" s="17" t="inlineStr">
        <is>
          <t xml:space="preserve">GOLDBERG, TONY J &amp; ANGELA M        </t>
        </is>
      </c>
      <c r="N35" s="2" t="n">
        <v>1100.0</v>
      </c>
      <c r="O35" s="2" t="n">
        <v>0.0</v>
      </c>
      <c r="P35" s="15" t="n">
        <v>0.0</v>
      </c>
      <c r="Q35" s="2" t="n">
        <v>140.23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1094.98</v>
      </c>
      <c r="W35" s="15" t="n">
        <v>0.0</v>
      </c>
      <c r="X35" s="15" t="n">
        <v>0.0</v>
      </c>
      <c r="Y35" s="15" t="n">
        <v>0.0</v>
      </c>
      <c r="Z35" s="2" t="n">
        <v>1235.21</v>
      </c>
      <c r="AA35" t="b">
        <v>1</v>
      </c>
      <c r="AB35" t="b">
        <v>1</v>
      </c>
    </row>
    <row r="36">
      <c r="A36" s="17" t="inlineStr">
        <is>
          <t xml:space="preserve">    9     </t>
        </is>
      </c>
      <c r="B36" s="17" t="inlineStr">
        <is>
          <t xml:space="preserve">   30.06  </t>
        </is>
      </c>
      <c r="C36" s="17" t="inlineStr">
        <is>
          <t xml:space="preserve">              </t>
        </is>
      </c>
      <c r="D36" s="17" t="inlineStr">
        <is>
          <t xml:space="preserve">2900 CINDEL DR                </t>
        </is>
      </c>
      <c r="E36" s="17" t="inlineStr">
        <is>
          <t>22-00002</t>
        </is>
      </c>
      <c r="F36" s="1" t="n">
        <v>44854.0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441     </t>
        </is>
      </c>
      <c r="L36" s="17" t="inlineStr">
        <is>
          <t xml:space="preserve">EVOLVE BANK &amp; TRUST           </t>
        </is>
      </c>
      <c r="M36" s="17" t="inlineStr">
        <is>
          <t xml:space="preserve">REVANTAGE(GPT CINNAMINSON)         </t>
        </is>
      </c>
      <c r="N36" s="2" t="n">
        <v>3100.0</v>
      </c>
      <c r="O36" s="2" t="n">
        <v>0.0</v>
      </c>
      <c r="P36" s="15" t="n">
        <v>0.0</v>
      </c>
      <c r="Q36" s="2" t="n">
        <v>2100.53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1749.5</v>
      </c>
      <c r="W36" s="15" t="n">
        <v>0.0</v>
      </c>
      <c r="X36" s="15" t="n">
        <v>0.0</v>
      </c>
      <c r="Y36" s="15" t="n">
        <v>0.0</v>
      </c>
      <c r="Z36" s="2" t="n">
        <v>3850.03</v>
      </c>
      <c r="AA36" t="b">
        <v>1</v>
      </c>
      <c r="AB36" t="b">
        <v>1</v>
      </c>
    </row>
    <row r="37">
      <c r="A37" s="17" t="inlineStr">
        <is>
          <t xml:space="preserve">    9.04  </t>
        </is>
      </c>
      <c r="B37" s="17" t="inlineStr">
        <is>
          <t xml:space="preserve">    1     </t>
        </is>
      </c>
      <c r="C37" s="17" t="inlineStr">
        <is>
          <t xml:space="preserve">              </t>
        </is>
      </c>
      <c r="D37" s="17" t="inlineStr">
        <is>
          <t xml:space="preserve">100 CARRIAGE LANE             </t>
        </is>
      </c>
      <c r="E37" s="17" t="inlineStr">
        <is>
          <t>22-00003</t>
        </is>
      </c>
      <c r="F37" s="1" t="n">
        <v>44854.0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441     </t>
        </is>
      </c>
      <c r="L37" s="17" t="inlineStr">
        <is>
          <t xml:space="preserve">EVOLVE BANK &amp; TRUST           </t>
        </is>
      </c>
      <c r="M37" s="17" t="inlineStr">
        <is>
          <t xml:space="preserve">GLASCAM PROPERTIES, LLC            </t>
        </is>
      </c>
      <c r="N37" s="2" t="n">
        <v>4200.0</v>
      </c>
      <c r="O37" s="2" t="n">
        <v>0.0</v>
      </c>
      <c r="P37" s="15" t="n">
        <v>0.0</v>
      </c>
      <c r="Q37" s="2" t="n">
        <v>1358.84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8893.44</v>
      </c>
      <c r="W37" s="15" t="n">
        <v>0.0</v>
      </c>
      <c r="X37" s="15" t="n">
        <v>0.0</v>
      </c>
      <c r="Y37" s="15" t="n">
        <v>0.0</v>
      </c>
      <c r="Z37" s="2" t="n">
        <v>10252.28</v>
      </c>
      <c r="AA37" t="b">
        <v>1</v>
      </c>
      <c r="AB37" t="b">
        <v>1</v>
      </c>
    </row>
    <row r="38">
      <c r="A38" s="17" t="inlineStr">
        <is>
          <t xml:space="preserve">   17     </t>
        </is>
      </c>
      <c r="B38" s="17" t="inlineStr">
        <is>
          <t xml:space="preserve">    4     </t>
        </is>
      </c>
      <c r="C38" s="17" t="inlineStr">
        <is>
          <t xml:space="preserve">              </t>
        </is>
      </c>
      <c r="D38" s="17" t="inlineStr">
        <is>
          <t xml:space="preserve">208 MAIN ST                   </t>
        </is>
      </c>
      <c r="E38" s="17" t="inlineStr">
        <is>
          <t>22-00004</t>
        </is>
      </c>
      <c r="F38" s="1" t="n">
        <v>44854.0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442     </t>
        </is>
      </c>
      <c r="L38" s="17" t="inlineStr">
        <is>
          <t xml:space="preserve">FIG 20, LLC FBO SEC PTY       </t>
        </is>
      </c>
      <c r="M38" s="17" t="inlineStr">
        <is>
          <t xml:space="preserve">PISARCZYK, JANINA                  </t>
        </is>
      </c>
      <c r="N38" s="2" t="n">
        <v>1700.0</v>
      </c>
      <c r="O38" s="2" t="n">
        <v>0.0</v>
      </c>
      <c r="P38" s="15" t="n">
        <v>0.0</v>
      </c>
      <c r="Q38" s="2" t="n">
        <v>148.97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798.99</v>
      </c>
      <c r="W38" s="15" t="n">
        <v>0.0</v>
      </c>
      <c r="X38" s="15" t="n">
        <v>0.0</v>
      </c>
      <c r="Y38" s="15" t="n">
        <v>0.0</v>
      </c>
      <c r="Z38" s="2" t="n">
        <v>947.96</v>
      </c>
      <c r="AA38" t="b">
        <v>1</v>
      </c>
      <c r="AB38" t="b">
        <v>1</v>
      </c>
    </row>
    <row r="39">
      <c r="A39" s="17" t="inlineStr">
        <is>
          <t xml:space="preserve">   18     </t>
        </is>
      </c>
      <c r="B39" s="17" t="inlineStr">
        <is>
          <t xml:space="preserve">    5     </t>
        </is>
      </c>
      <c r="C39" s="17" t="inlineStr">
        <is>
          <t xml:space="preserve">              </t>
        </is>
      </c>
      <c r="D39" s="17" t="inlineStr">
        <is>
          <t xml:space="preserve">208 ARCH ST                   </t>
        </is>
      </c>
      <c r="E39" s="17" t="inlineStr">
        <is>
          <t>22-00005</t>
        </is>
      </c>
      <c r="F39" s="1" t="n">
        <v>44854.0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554     </t>
        </is>
      </c>
      <c r="L39" s="17" t="inlineStr">
        <is>
          <t xml:space="preserve">PRO CAP 8 FBO FIRSTUST BANK   </t>
        </is>
      </c>
      <c r="M39" s="17" t="inlineStr">
        <is>
          <t xml:space="preserve">CURZIE, TIMOTHY J                  </t>
        </is>
      </c>
      <c r="N39" s="2" t="n">
        <v>2000.0</v>
      </c>
      <c r="O39" s="2" t="n">
        <v>0.0</v>
      </c>
      <c r="P39" s="15" t="n">
        <v>0.0</v>
      </c>
      <c r="Q39" s="2" t="n">
        <v>356.4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2" t="n">
        <v>667.45</v>
      </c>
      <c r="W39" s="15" t="n">
        <v>0.0</v>
      </c>
      <c r="X39" s="15" t="n">
        <v>0.0</v>
      </c>
      <c r="Y39" s="15" t="n">
        <v>0.0</v>
      </c>
      <c r="Z39" s="2" t="n">
        <v>1023.85</v>
      </c>
      <c r="AA39" t="b">
        <v>1</v>
      </c>
      <c r="AB39" t="b">
        <v>1</v>
      </c>
    </row>
    <row r="40">
      <c r="A40" s="17" t="inlineStr">
        <is>
          <t xml:space="preserve">   41     </t>
        </is>
      </c>
      <c r="B40" s="17" t="inlineStr">
        <is>
          <t xml:space="preserve">   19     </t>
        </is>
      </c>
      <c r="C40" s="17" t="inlineStr">
        <is>
          <t xml:space="preserve">              </t>
        </is>
      </c>
      <c r="D40" s="17" t="inlineStr">
        <is>
          <t xml:space="preserve">803 EDGEWOOD AVE              </t>
        </is>
      </c>
      <c r="E40" s="17" t="inlineStr">
        <is>
          <t>22-00010</t>
        </is>
      </c>
      <c r="F40" s="1" t="n">
        <v>44854.0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442     </t>
        </is>
      </c>
      <c r="L40" s="17" t="inlineStr">
        <is>
          <t xml:space="preserve">FIG 20, LLC FBO SEC PTY       </t>
        </is>
      </c>
      <c r="M40" s="17" t="inlineStr">
        <is>
          <t xml:space="preserve">CORONADO, JULIO &amp; ELIZABETH        </t>
        </is>
      </c>
      <c r="N40" s="2" t="n">
        <v>1700.0</v>
      </c>
      <c r="O40" s="2" t="n">
        <v>0.0</v>
      </c>
      <c r="P40" s="15" t="n">
        <v>0.0</v>
      </c>
      <c r="Q40" s="2" t="n">
        <v>113.29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696.79</v>
      </c>
      <c r="W40" s="15" t="n">
        <v>0.0</v>
      </c>
      <c r="X40" s="15" t="n">
        <v>0.0</v>
      </c>
      <c r="Y40" s="15" t="n">
        <v>0.0</v>
      </c>
      <c r="Z40" s="2" t="n">
        <v>810.08</v>
      </c>
      <c r="AA40" t="b">
        <v>1</v>
      </c>
      <c r="AB40" t="b">
        <v>1</v>
      </c>
    </row>
    <row r="41">
      <c r="A41" s="17" t="inlineStr">
        <is>
          <t xml:space="preserve">   88     </t>
        </is>
      </c>
      <c r="B41" s="17" t="inlineStr">
        <is>
          <t xml:space="preserve">   29     </t>
        </is>
      </c>
      <c r="C41" s="17" t="inlineStr">
        <is>
          <t xml:space="preserve">              </t>
        </is>
      </c>
      <c r="D41" s="17" t="inlineStr">
        <is>
          <t xml:space="preserve">21 STEVENS DR                 </t>
        </is>
      </c>
      <c r="E41" s="17" t="inlineStr">
        <is>
          <t>22-00016</t>
        </is>
      </c>
      <c r="F41" s="1" t="n">
        <v>44854.0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620     </t>
        </is>
      </c>
      <c r="L41" s="17" t="inlineStr">
        <is>
          <t>CHRISTIANA TR/CUST GSRAN-Z LLC</t>
        </is>
      </c>
      <c r="M41" s="17" t="inlineStr">
        <is>
          <t xml:space="preserve">MCCOLGAN, BARBARA                  </t>
        </is>
      </c>
      <c r="N41" s="2" t="n">
        <v>35500.0</v>
      </c>
      <c r="O41" s="2" t="n">
        <v>0.0</v>
      </c>
      <c r="P41" s="15" t="n">
        <v>0.0</v>
      </c>
      <c r="Q41" s="2" t="n">
        <v>8744.87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2" t="n">
        <v>11634.18</v>
      </c>
      <c r="W41" s="15" t="n">
        <v>0.0</v>
      </c>
      <c r="X41" s="15" t="n">
        <v>0.0</v>
      </c>
      <c r="Y41" s="15" t="n">
        <v>0.0</v>
      </c>
      <c r="Z41" s="2" t="n">
        <v>20379.05</v>
      </c>
      <c r="AA41" t="b">
        <v>1</v>
      </c>
      <c r="AB41" t="b">
        <v>1</v>
      </c>
    </row>
    <row r="42">
      <c r="A42" s="17" t="inlineStr">
        <is>
          <t xml:space="preserve">   92     </t>
        </is>
      </c>
      <c r="B42" s="17" t="inlineStr">
        <is>
          <t xml:space="preserve">    3     </t>
        </is>
      </c>
      <c r="C42" s="17" t="inlineStr">
        <is>
          <t xml:space="preserve">              </t>
        </is>
      </c>
      <c r="D42" s="17" t="inlineStr">
        <is>
          <t xml:space="preserve">5 PURDUE DR                   </t>
        </is>
      </c>
      <c r="E42" s="17" t="inlineStr">
        <is>
          <t>22-00017</t>
        </is>
      </c>
      <c r="F42" s="1" t="n">
        <v>44854.0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214     </t>
        </is>
      </c>
      <c r="L42" s="17" t="inlineStr">
        <is>
          <t xml:space="preserve">TRYSTONE CAPITAL ASSETS INC   </t>
        </is>
      </c>
      <c r="M42" s="17" t="inlineStr">
        <is>
          <t xml:space="preserve">PAIZ,JOSE G R &amp; NAVARRO, Y J S     </t>
        </is>
      </c>
      <c r="N42" s="2" t="n">
        <v>1800.0</v>
      </c>
      <c r="O42" s="2" t="n">
        <v>0.0</v>
      </c>
      <c r="P42" s="15" t="n">
        <v>0.0</v>
      </c>
      <c r="Q42" s="2" t="n">
        <v>242.6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730.26</v>
      </c>
      <c r="W42" s="15" t="n">
        <v>0.0</v>
      </c>
      <c r="X42" s="15" t="n">
        <v>0.0</v>
      </c>
      <c r="Y42" s="15" t="n">
        <v>0.0</v>
      </c>
      <c r="Z42" s="2" t="n">
        <v>972.86</v>
      </c>
      <c r="AA42" t="b">
        <v>1</v>
      </c>
      <c r="AB42" t="b">
        <v>1</v>
      </c>
    </row>
    <row r="43">
      <c r="A43" s="17" t="inlineStr">
        <is>
          <t xml:space="preserve">   93     </t>
        </is>
      </c>
      <c r="B43" s="17" t="inlineStr">
        <is>
          <t xml:space="preserve">    4     </t>
        </is>
      </c>
      <c r="C43" s="17" t="inlineStr">
        <is>
          <t xml:space="preserve">              </t>
        </is>
      </c>
      <c r="D43" s="17" t="inlineStr">
        <is>
          <t xml:space="preserve">8 PURDUE DR                   </t>
        </is>
      </c>
      <c r="E43" s="17" t="inlineStr">
        <is>
          <t>22-00018</t>
        </is>
      </c>
      <c r="F43" s="1" t="n">
        <v>44854.0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214     </t>
        </is>
      </c>
      <c r="L43" s="17" t="inlineStr">
        <is>
          <t xml:space="preserve">TRYSTONE CAPITAL ASSETS INC   </t>
        </is>
      </c>
      <c r="M43" s="17" t="inlineStr">
        <is>
          <t xml:space="preserve">SANKOVICH, JOSEPH                  </t>
        </is>
      </c>
      <c r="N43" s="2" t="n">
        <v>1800.0</v>
      </c>
      <c r="O43" s="2" t="n">
        <v>0.0</v>
      </c>
      <c r="P43" s="15" t="n">
        <v>0.0</v>
      </c>
      <c r="Q43" s="2" t="n">
        <v>242.6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2" t="n">
        <v>668.64</v>
      </c>
      <c r="W43" s="15" t="n">
        <v>0.0</v>
      </c>
      <c r="X43" s="15" t="n">
        <v>0.0</v>
      </c>
      <c r="Y43" s="15" t="n">
        <v>0.0</v>
      </c>
      <c r="Z43" s="2" t="n">
        <v>911.24</v>
      </c>
      <c r="AA43" t="b">
        <v>1</v>
      </c>
      <c r="AB43" t="b">
        <v>1</v>
      </c>
    </row>
    <row r="44">
      <c r="A44" s="17" t="inlineStr">
        <is>
          <t xml:space="preserve">  118     </t>
        </is>
      </c>
      <c r="B44" s="17" t="inlineStr">
        <is>
          <t xml:space="preserve">    4     </t>
        </is>
      </c>
      <c r="C44" s="17" t="inlineStr">
        <is>
          <t xml:space="preserve">   -C367 - -  </t>
        </is>
      </c>
      <c r="D44" s="17" t="inlineStr">
        <is>
          <t xml:space="preserve">367 HUNTINGTON DRIVE          </t>
        </is>
      </c>
      <c r="E44" s="17" t="inlineStr">
        <is>
          <t>22-00023</t>
        </is>
      </c>
      <c r="F44" s="1" t="n">
        <v>44854.0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554     </t>
        </is>
      </c>
      <c r="L44" s="17" t="inlineStr">
        <is>
          <t xml:space="preserve">PRO CAP 8 FBO FIRSTUST BANK   </t>
        </is>
      </c>
      <c r="M44" s="17" t="inlineStr">
        <is>
          <t xml:space="preserve">DAVIS, OLIVIA &amp; SAVANNAH           </t>
        </is>
      </c>
      <c r="N44" s="2" t="n">
        <v>2000.0</v>
      </c>
      <c r="O44" s="2" t="n">
        <v>0.0</v>
      </c>
      <c r="P44" s="15" t="n">
        <v>0.0</v>
      </c>
      <c r="Q44" s="2" t="n">
        <v>356.4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2" t="n">
        <v>652.09</v>
      </c>
      <c r="W44" s="15" t="n">
        <v>0.0</v>
      </c>
      <c r="X44" s="15" t="n">
        <v>0.0</v>
      </c>
      <c r="Y44" s="15" t="n">
        <v>0.0</v>
      </c>
      <c r="Z44" s="2" t="n">
        <v>1008.49</v>
      </c>
      <c r="AA44" t="b">
        <v>1</v>
      </c>
      <c r="AB44" t="b">
        <v>1</v>
      </c>
    </row>
    <row r="45">
      <c r="A45" s="17" t="inlineStr">
        <is>
          <t xml:space="preserve">  118     </t>
        </is>
      </c>
      <c r="B45" s="17" t="inlineStr">
        <is>
          <t xml:space="preserve">    4     </t>
        </is>
      </c>
      <c r="C45" s="17" t="inlineStr">
        <is>
          <t xml:space="preserve">   -C451 - -  </t>
        </is>
      </c>
      <c r="D45" s="17" t="inlineStr">
        <is>
          <t xml:space="preserve">451 DORCHESTER DRIVE          </t>
        </is>
      </c>
      <c r="E45" s="17" t="inlineStr">
        <is>
          <t>22-00025</t>
        </is>
      </c>
      <c r="F45" s="1" t="n">
        <v>44854.0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554     </t>
        </is>
      </c>
      <c r="L45" s="17" t="inlineStr">
        <is>
          <t xml:space="preserve">PRO CAP 8 FBO FIRSTUST BANK   </t>
        </is>
      </c>
      <c r="M45" s="17" t="inlineStr">
        <is>
          <t xml:space="preserve">SANTORE, JUSTIN, M                 </t>
        </is>
      </c>
      <c r="N45" s="2" t="n">
        <v>1700.0</v>
      </c>
      <c r="O45" s="2" t="n">
        <v>0.0</v>
      </c>
      <c r="P45" s="15" t="n">
        <v>0.0</v>
      </c>
      <c r="Q45" s="2" t="n">
        <v>145.22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2" t="n">
        <v>563.64</v>
      </c>
      <c r="W45" s="15" t="n">
        <v>0.0</v>
      </c>
      <c r="X45" s="15" t="n">
        <v>0.0</v>
      </c>
      <c r="Y45" s="15" t="n">
        <v>0.0</v>
      </c>
      <c r="Z45" s="2" t="n">
        <v>708.86</v>
      </c>
      <c r="AA45" t="b">
        <v>1</v>
      </c>
      <c r="AB45" t="b">
        <v>1</v>
      </c>
    </row>
    <row r="46">
      <c r="A46" s="17" t="inlineStr">
        <is>
          <t xml:space="preserve">  118     </t>
        </is>
      </c>
      <c r="B46" s="17" t="inlineStr">
        <is>
          <t xml:space="preserve">    4.03  </t>
        </is>
      </c>
      <c r="C46" s="17" t="inlineStr">
        <is>
          <t xml:space="preserve">   -C0113- -  </t>
        </is>
      </c>
      <c r="D46" s="17" t="inlineStr">
        <is>
          <t xml:space="preserve">113 NATALIE ROAD              </t>
        </is>
      </c>
      <c r="E46" s="17" t="inlineStr">
        <is>
          <t>22-00027</t>
        </is>
      </c>
      <c r="F46" s="1" t="n">
        <v>44854.0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441     </t>
        </is>
      </c>
      <c r="L46" s="17" t="inlineStr">
        <is>
          <t xml:space="preserve">EVOLVE BANK &amp; TRUST           </t>
        </is>
      </c>
      <c r="M46" s="17" t="inlineStr">
        <is>
          <t xml:space="preserve">EKOUE, AMELE                       </t>
        </is>
      </c>
      <c r="N46" s="2" t="n">
        <v>2900.0</v>
      </c>
      <c r="O46" s="2" t="n">
        <v>0.0</v>
      </c>
      <c r="P46" s="15" t="n">
        <v>0.0</v>
      </c>
      <c r="Q46" s="2" t="n">
        <v>505.89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2" t="n">
        <v>777.89</v>
      </c>
      <c r="W46" s="15" t="n">
        <v>0.0</v>
      </c>
      <c r="X46" s="15" t="n">
        <v>0.0</v>
      </c>
      <c r="Y46" s="15" t="n">
        <v>0.0</v>
      </c>
      <c r="Z46" s="2" t="n">
        <v>1283.78</v>
      </c>
      <c r="AA46" t="b">
        <v>1</v>
      </c>
      <c r="AB46" t="b">
        <v>1</v>
      </c>
    </row>
    <row r="47">
      <c r="A47" s="17" t="inlineStr">
        <is>
          <t xml:space="preserve">  118     </t>
        </is>
      </c>
      <c r="B47" s="17" t="inlineStr">
        <is>
          <t xml:space="preserve">    4.03  </t>
        </is>
      </c>
      <c r="C47" s="17" t="inlineStr">
        <is>
          <t xml:space="preserve">   -C0142- -  </t>
        </is>
      </c>
      <c r="D47" s="17" t="inlineStr">
        <is>
          <t xml:space="preserve">142 NATALIE ROAD              </t>
        </is>
      </c>
      <c r="E47" s="17" t="inlineStr">
        <is>
          <t>22-00029</t>
        </is>
      </c>
      <c r="F47" s="1" t="n">
        <v>44854.0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554     </t>
        </is>
      </c>
      <c r="L47" s="17" t="inlineStr">
        <is>
          <t xml:space="preserve">PRO CAP 8 FBO FIRSTUST BANK   </t>
        </is>
      </c>
      <c r="M47" s="17" t="inlineStr">
        <is>
          <t xml:space="preserve">MISSIMER, HEATHER                  </t>
        </is>
      </c>
      <c r="N47" s="2" t="n">
        <v>1700.0</v>
      </c>
      <c r="O47" s="2" t="n">
        <v>0.0</v>
      </c>
      <c r="P47" s="15" t="n">
        <v>0.0</v>
      </c>
      <c r="Q47" s="2" t="n">
        <v>128.8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652.09</v>
      </c>
      <c r="W47" s="15" t="n">
        <v>0.0</v>
      </c>
      <c r="X47" s="15" t="n">
        <v>0.0</v>
      </c>
      <c r="Y47" s="15" t="n">
        <v>0.0</v>
      </c>
      <c r="Z47" s="2" t="n">
        <v>780.89</v>
      </c>
      <c r="AA47" t="b">
        <v>1</v>
      </c>
      <c r="AB47" t="b">
        <v>1</v>
      </c>
    </row>
    <row r="48">
      <c r="A48" s="17" t="inlineStr">
        <is>
          <t xml:space="preserve">  118     </t>
        </is>
      </c>
      <c r="B48" s="17" t="inlineStr">
        <is>
          <t xml:space="preserve">    4.03  </t>
        </is>
      </c>
      <c r="C48" s="17" t="inlineStr">
        <is>
          <t xml:space="preserve">   -C0152- -  </t>
        </is>
      </c>
      <c r="D48" s="17" t="inlineStr">
        <is>
          <t xml:space="preserve">152 NATALIE ROAD              </t>
        </is>
      </c>
      <c r="E48" s="17" t="inlineStr">
        <is>
          <t>22-00030</t>
        </is>
      </c>
      <c r="F48" s="1" t="n">
        <v>44854.0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214     </t>
        </is>
      </c>
      <c r="L48" s="17" t="inlineStr">
        <is>
          <t xml:space="preserve">TRYSTONE CAPITAL ASSETS INC   </t>
        </is>
      </c>
      <c r="M48" s="17" t="inlineStr">
        <is>
          <t xml:space="preserve">GODDARD, BRIAN                     </t>
        </is>
      </c>
      <c r="N48" s="2" t="n">
        <v>21300.0</v>
      </c>
      <c r="O48" s="2" t="n">
        <v>0.0</v>
      </c>
      <c r="P48" s="15" t="n">
        <v>0.0</v>
      </c>
      <c r="Q48" s="2" t="n">
        <v>4676.38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2" t="n">
        <v>6924.29</v>
      </c>
      <c r="W48" s="15" t="n">
        <v>0.0</v>
      </c>
      <c r="X48" s="15" t="n">
        <v>0.0</v>
      </c>
      <c r="Y48" s="15" t="n">
        <v>0.0</v>
      </c>
      <c r="Z48" s="2" t="n">
        <v>11600.67</v>
      </c>
      <c r="AA48" t="b">
        <v>1</v>
      </c>
      <c r="AB48" t="b">
        <v>1</v>
      </c>
    </row>
    <row r="49">
      <c r="A49" s="17" t="inlineStr">
        <is>
          <t xml:space="preserve">  118     </t>
        </is>
      </c>
      <c r="B49" s="17" t="inlineStr">
        <is>
          <t xml:space="preserve">    4.03  </t>
        </is>
      </c>
      <c r="C49" s="17" t="inlineStr">
        <is>
          <t xml:space="preserve">   -C0318- -  </t>
        </is>
      </c>
      <c r="D49" s="17" t="inlineStr">
        <is>
          <t xml:space="preserve">318 NICHOLAS DR               </t>
        </is>
      </c>
      <c r="E49" s="17" t="inlineStr">
        <is>
          <t>22-00031</t>
        </is>
      </c>
      <c r="F49" s="1" t="n">
        <v>44854.0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554     </t>
        </is>
      </c>
      <c r="L49" s="17" t="inlineStr">
        <is>
          <t xml:space="preserve">PRO CAP 8 FBO FIRSTUST BANK   </t>
        </is>
      </c>
      <c r="M49" s="17" t="inlineStr">
        <is>
          <t xml:space="preserve">MCATEER, EILEEN C ESTATE OF        </t>
        </is>
      </c>
      <c r="N49" s="2" t="n">
        <v>1600.0</v>
      </c>
      <c r="O49" s="2" t="n">
        <v>0.0</v>
      </c>
      <c r="P49" s="15" t="n">
        <v>0.0</v>
      </c>
      <c r="Q49" s="2" t="n">
        <v>129.24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652.09</v>
      </c>
      <c r="W49" s="15" t="n">
        <v>0.0</v>
      </c>
      <c r="X49" s="15" t="n">
        <v>0.0</v>
      </c>
      <c r="Y49" s="15" t="n">
        <v>0.0</v>
      </c>
      <c r="Z49" s="2" t="n">
        <v>781.33</v>
      </c>
      <c r="AA49" t="b">
        <v>1</v>
      </c>
      <c r="AB49" t="b">
        <v>1</v>
      </c>
    </row>
    <row r="50">
      <c r="A50" s="17" t="inlineStr">
        <is>
          <t xml:space="preserve">  118     </t>
        </is>
      </c>
      <c r="B50" s="17" t="inlineStr">
        <is>
          <t xml:space="preserve">    4.03  </t>
        </is>
      </c>
      <c r="C50" s="17" t="inlineStr">
        <is>
          <t xml:space="preserve">   -C0324- -  </t>
        </is>
      </c>
      <c r="D50" s="17" t="inlineStr">
        <is>
          <t xml:space="preserve">324 NICHOLAS DR               </t>
        </is>
      </c>
      <c r="E50" s="17" t="inlineStr">
        <is>
          <t>22-00032</t>
        </is>
      </c>
      <c r="F50" s="1" t="n">
        <v>44854.0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554     </t>
        </is>
      </c>
      <c r="L50" s="17" t="inlineStr">
        <is>
          <t xml:space="preserve">PRO CAP 8 FBO FIRSTUST BANK   </t>
        </is>
      </c>
      <c r="M50" s="17" t="inlineStr">
        <is>
          <t xml:space="preserve">THURMAN, WILLIAM R                 </t>
        </is>
      </c>
      <c r="N50" s="2" t="n">
        <v>1300.0</v>
      </c>
      <c r="O50" s="2" t="n">
        <v>0.0</v>
      </c>
      <c r="P50" s="15" t="n">
        <v>0.0</v>
      </c>
      <c r="Q50" s="2" t="n">
        <v>98.39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1139.22</v>
      </c>
      <c r="W50" s="15" t="n">
        <v>0.0</v>
      </c>
      <c r="X50" s="15" t="n">
        <v>0.0</v>
      </c>
      <c r="Y50" s="15" t="n">
        <v>0.0</v>
      </c>
      <c r="Z50" s="2" t="n">
        <v>1237.61</v>
      </c>
      <c r="AA50" t="b">
        <v>1</v>
      </c>
      <c r="AB50" t="b">
        <v>1</v>
      </c>
    </row>
    <row r="51">
      <c r="A51" s="17" t="inlineStr">
        <is>
          <t xml:space="preserve">  118     </t>
        </is>
      </c>
      <c r="B51" s="17" t="inlineStr">
        <is>
          <t xml:space="preserve">    4.03  </t>
        </is>
      </c>
      <c r="C51" s="17" t="inlineStr">
        <is>
          <t xml:space="preserve">   -C0337- -  </t>
        </is>
      </c>
      <c r="D51" s="17" t="inlineStr">
        <is>
          <t xml:space="preserve">337 NICHOLAS DR               </t>
        </is>
      </c>
      <c r="E51" s="17" t="inlineStr">
        <is>
          <t>22-00035</t>
        </is>
      </c>
      <c r="F51" s="1" t="n">
        <v>44854.0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214     </t>
        </is>
      </c>
      <c r="L51" s="17" t="inlineStr">
        <is>
          <t xml:space="preserve">TRYSTONE CAPITAL ASSETS INC   </t>
        </is>
      </c>
      <c r="M51" s="17" t="inlineStr">
        <is>
          <t xml:space="preserve">HOLMES, ANN E ESTATE OF            </t>
        </is>
      </c>
      <c r="N51" s="2" t="n">
        <v>1900.0</v>
      </c>
      <c r="O51" s="2" t="n">
        <v>0.0</v>
      </c>
      <c r="P51" s="15" t="n">
        <v>0.0</v>
      </c>
      <c r="Q51" s="2" t="n">
        <v>242.6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653.23</v>
      </c>
      <c r="W51" s="15" t="n">
        <v>0.0</v>
      </c>
      <c r="X51" s="15" t="n">
        <v>0.0</v>
      </c>
      <c r="Y51" s="15" t="n">
        <v>0.0</v>
      </c>
      <c r="Z51" s="2" t="n">
        <v>895.83</v>
      </c>
      <c r="AA51" t="b">
        <v>1</v>
      </c>
      <c r="AB51" t="b">
        <v>1</v>
      </c>
    </row>
    <row r="52">
      <c r="A52" s="17" t="inlineStr">
        <is>
          <t xml:space="preserve">  118.19  </t>
        </is>
      </c>
      <c r="B52" s="17" t="inlineStr">
        <is>
          <t xml:space="preserve">   62     </t>
        </is>
      </c>
      <c r="C52" s="17" t="inlineStr">
        <is>
          <t xml:space="preserve">              </t>
        </is>
      </c>
      <c r="D52" s="17" t="inlineStr">
        <is>
          <t xml:space="preserve">8 COLUMBINE PLACE             </t>
        </is>
      </c>
      <c r="E52" s="17" t="inlineStr">
        <is>
          <t>22-00038</t>
        </is>
      </c>
      <c r="F52" s="1" t="n">
        <v>44854.0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441     </t>
        </is>
      </c>
      <c r="L52" s="17" t="inlineStr">
        <is>
          <t xml:space="preserve">EVOLVE BANK &amp; TRUST           </t>
        </is>
      </c>
      <c r="M52" s="17" t="inlineStr">
        <is>
          <t xml:space="preserve">SMITH, TARA &amp; BORNMANN, WILLIAM JR </t>
        </is>
      </c>
      <c r="N52" s="2" t="n">
        <v>2600.0</v>
      </c>
      <c r="O52" s="2" t="n">
        <v>0.0</v>
      </c>
      <c r="P52" s="15" t="n">
        <v>0.0</v>
      </c>
      <c r="Q52" s="2" t="n">
        <v>690.41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1188.57</v>
      </c>
      <c r="W52" s="15" t="n">
        <v>0.0</v>
      </c>
      <c r="X52" s="15" t="n">
        <v>0.0</v>
      </c>
      <c r="Y52" s="15" t="n">
        <v>0.0</v>
      </c>
      <c r="Z52" s="2" t="n">
        <v>1878.98</v>
      </c>
      <c r="AA52" t="b">
        <v>1</v>
      </c>
      <c r="AB52" t="b">
        <v>1</v>
      </c>
    </row>
    <row r="53">
      <c r="A53" s="17" t="inlineStr">
        <is>
          <t xml:space="preserve">  118.20  </t>
        </is>
      </c>
      <c r="B53" s="17" t="inlineStr">
        <is>
          <t xml:space="preserve">   53     </t>
        </is>
      </c>
      <c r="C53" s="17" t="inlineStr">
        <is>
          <t xml:space="preserve">              </t>
        </is>
      </c>
      <c r="D53" s="17" t="inlineStr">
        <is>
          <t xml:space="preserve">8 PERIWINKLE LANE             </t>
        </is>
      </c>
      <c r="E53" s="17" t="inlineStr">
        <is>
          <t>22-00040</t>
        </is>
      </c>
      <c r="F53" s="1" t="n">
        <v>44854.0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620     </t>
        </is>
      </c>
      <c r="L53" s="17" t="inlineStr">
        <is>
          <t>CHRISTIANA TR/CUST GSRAN-Z LLC</t>
        </is>
      </c>
      <c r="M53" s="17" t="inlineStr">
        <is>
          <t xml:space="preserve">COWARD, CHARLES W III              </t>
        </is>
      </c>
      <c r="N53" s="2" t="n">
        <v>36700.0</v>
      </c>
      <c r="O53" s="2" t="n">
        <v>0.0</v>
      </c>
      <c r="P53" s="15" t="n">
        <v>0.0</v>
      </c>
      <c r="Q53" s="2" t="n">
        <v>5279.69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2" t="n">
        <v>13506.98</v>
      </c>
      <c r="W53" s="15" t="n">
        <v>0.0</v>
      </c>
      <c r="X53" s="15" t="n">
        <v>0.0</v>
      </c>
      <c r="Y53" s="15" t="n">
        <v>0.0</v>
      </c>
      <c r="Z53" s="2" t="n">
        <v>18786.67</v>
      </c>
      <c r="AA53" t="b">
        <v>1</v>
      </c>
      <c r="AB53" t="b">
        <v>1</v>
      </c>
    </row>
    <row r="54">
      <c r="A54" s="17" t="inlineStr">
        <is>
          <t xml:space="preserve">  118.21  </t>
        </is>
      </c>
      <c r="B54" s="17" t="inlineStr">
        <is>
          <t xml:space="preserve">    1     </t>
        </is>
      </c>
      <c r="C54" s="17" t="inlineStr">
        <is>
          <t xml:space="preserve">   -C0020- -  </t>
        </is>
      </c>
      <c r="D54" s="17" t="inlineStr">
        <is>
          <t xml:space="preserve">20 FOXGLOVE DR                </t>
        </is>
      </c>
      <c r="E54" s="17" t="inlineStr">
        <is>
          <t>22-00043</t>
        </is>
      </c>
      <c r="F54" s="1" t="n">
        <v>44854.0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554     </t>
        </is>
      </c>
      <c r="L54" s="17" t="inlineStr">
        <is>
          <t xml:space="preserve">PRO CAP 8 FBO FIRSTUST BANK   </t>
        </is>
      </c>
      <c r="M54" s="17" t="inlineStr">
        <is>
          <t xml:space="preserve">CUESTA, JUAN CARLOS &amp; KILPATRY     </t>
        </is>
      </c>
      <c r="N54" s="2" t="n">
        <v>1700.0</v>
      </c>
      <c r="O54" s="2" t="n">
        <v>0.0</v>
      </c>
      <c r="P54" s="15" t="n">
        <v>0.0</v>
      </c>
      <c r="Q54" s="2" t="n">
        <v>172.54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2" t="n">
        <v>847.93</v>
      </c>
      <c r="W54" s="15" t="n">
        <v>0.0</v>
      </c>
      <c r="X54" s="15" t="n">
        <v>0.0</v>
      </c>
      <c r="Y54" s="15" t="n">
        <v>0.0</v>
      </c>
      <c r="Z54" s="2" t="n">
        <v>1020.47</v>
      </c>
      <c r="AA54" t="b">
        <v>1</v>
      </c>
      <c r="AB54" t="b">
        <v>1</v>
      </c>
    </row>
    <row r="55">
      <c r="A55" s="17" t="inlineStr">
        <is>
          <t xml:space="preserve">  118.21  </t>
        </is>
      </c>
      <c r="B55" s="17" t="inlineStr">
        <is>
          <t xml:space="preserve">    1     </t>
        </is>
      </c>
      <c r="C55" s="17" t="inlineStr">
        <is>
          <t xml:space="preserve">   -C0243- -  </t>
        </is>
      </c>
      <c r="D55" s="17" t="inlineStr">
        <is>
          <t xml:space="preserve">243 ROSEBAY COURT             </t>
        </is>
      </c>
      <c r="E55" s="17" t="inlineStr">
        <is>
          <t>22-00045</t>
        </is>
      </c>
      <c r="F55" s="1" t="n">
        <v>44854.0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441     </t>
        </is>
      </c>
      <c r="L55" s="17" t="inlineStr">
        <is>
          <t xml:space="preserve">EVOLVE BANK &amp; TRUST           </t>
        </is>
      </c>
      <c r="M55" s="17" t="inlineStr">
        <is>
          <t xml:space="preserve">BRISTOW, CAROL LYNN                </t>
        </is>
      </c>
      <c r="N55" s="2" t="n">
        <v>2900.0</v>
      </c>
      <c r="O55" s="2" t="n">
        <v>0.0</v>
      </c>
      <c r="P55" s="15" t="n">
        <v>0.0</v>
      </c>
      <c r="Q55" s="2" t="n">
        <v>575.39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2" t="n">
        <v>817.67</v>
      </c>
      <c r="W55" s="15" t="n">
        <v>0.0</v>
      </c>
      <c r="X55" s="15" t="n">
        <v>0.0</v>
      </c>
      <c r="Y55" s="15" t="n">
        <v>0.0</v>
      </c>
      <c r="Z55" s="2" t="n">
        <v>1393.06</v>
      </c>
      <c r="AA55" t="b">
        <v>1</v>
      </c>
      <c r="AB55" t="b">
        <v>1</v>
      </c>
    </row>
    <row r="56">
      <c r="A56" s="17" t="inlineStr">
        <is>
          <t xml:space="preserve">  119     </t>
        </is>
      </c>
      <c r="B56" s="17" t="inlineStr">
        <is>
          <t xml:space="preserve">   19     </t>
        </is>
      </c>
      <c r="C56" s="17" t="inlineStr">
        <is>
          <t xml:space="preserve">              </t>
        </is>
      </c>
      <c r="D56" s="17" t="inlineStr">
        <is>
          <t xml:space="preserve">283-289 CREEK RD              </t>
        </is>
      </c>
      <c r="E56" s="17" t="inlineStr">
        <is>
          <t>22-00046</t>
        </is>
      </c>
      <c r="F56" s="1" t="n">
        <v>44854.0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 xml:space="preserve">441     </t>
        </is>
      </c>
      <c r="L56" s="17" t="inlineStr">
        <is>
          <t xml:space="preserve">EVOLVE BANK &amp; TRUST           </t>
        </is>
      </c>
      <c r="M56" s="17" t="inlineStr">
        <is>
          <t xml:space="preserve">WUCHTER, GARY                      </t>
        </is>
      </c>
      <c r="N56" s="2" t="n">
        <v>34100.0</v>
      </c>
      <c r="O56" s="2" t="n">
        <v>0.0</v>
      </c>
      <c r="P56" s="15" t="n">
        <v>0.0</v>
      </c>
      <c r="Q56" s="2" t="n">
        <v>5296.82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2" t="n">
        <v>13821.75</v>
      </c>
      <c r="W56" s="15" t="n">
        <v>0.0</v>
      </c>
      <c r="X56" s="15" t="n">
        <v>0.0</v>
      </c>
      <c r="Y56" s="15" t="n">
        <v>0.0</v>
      </c>
      <c r="Z56" s="2" t="n">
        <v>19118.57</v>
      </c>
      <c r="AA56" t="b">
        <v>1</v>
      </c>
      <c r="AB56" t="b">
        <v>1</v>
      </c>
    </row>
    <row r="57">
      <c r="A57" s="17" t="inlineStr">
        <is>
          <t xml:space="preserve">  120     </t>
        </is>
      </c>
      <c r="B57" s="17" t="inlineStr">
        <is>
          <t xml:space="preserve">   54.02  </t>
        </is>
      </c>
      <c r="C57" s="17" t="inlineStr">
        <is>
          <t xml:space="preserve">              </t>
        </is>
      </c>
      <c r="D57" s="17" t="inlineStr">
        <is>
          <t xml:space="preserve">101 LOWDEN ST                 </t>
        </is>
      </c>
      <c r="E57" s="17" t="inlineStr">
        <is>
          <t>22-00047</t>
        </is>
      </c>
      <c r="F57" s="1" t="n">
        <v>44854.0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620     </t>
        </is>
      </c>
      <c r="L57" s="17" t="inlineStr">
        <is>
          <t>CHRISTIANA TR/CUST GSRAN-Z LLC</t>
        </is>
      </c>
      <c r="M57" s="17" t="inlineStr">
        <is>
          <t xml:space="preserve">CUNNINGHAM, MICHAEL                </t>
        </is>
      </c>
      <c r="N57" s="2" t="n">
        <v>21700.0</v>
      </c>
      <c r="O57" s="2" t="n">
        <v>0.0</v>
      </c>
      <c r="P57" s="15" t="n">
        <v>0.0</v>
      </c>
      <c r="Q57" s="2" t="n">
        <v>1227.76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2" t="n">
        <v>7641.83</v>
      </c>
      <c r="W57" s="15" t="n">
        <v>0.0</v>
      </c>
      <c r="X57" s="15" t="n">
        <v>0.0</v>
      </c>
      <c r="Y57" s="15" t="n">
        <v>0.0</v>
      </c>
      <c r="Z57" s="2" t="n">
        <v>8869.59</v>
      </c>
      <c r="AA57" t="b">
        <v>1</v>
      </c>
      <c r="AB57" t="b">
        <v>1</v>
      </c>
    </row>
    <row r="58">
      <c r="A58" s="17" t="inlineStr">
        <is>
          <t xml:space="preserve">  122     </t>
        </is>
      </c>
      <c r="B58" s="17" t="inlineStr">
        <is>
          <t xml:space="preserve">   11     </t>
        </is>
      </c>
      <c r="C58" s="17" t="inlineStr">
        <is>
          <t xml:space="preserve">              </t>
        </is>
      </c>
      <c r="D58" s="17" t="inlineStr">
        <is>
          <t xml:space="preserve">110 S BRIDGEBORO ST           </t>
        </is>
      </c>
      <c r="E58" s="17" t="inlineStr">
        <is>
          <t>22-00049</t>
        </is>
      </c>
      <c r="F58" s="1" t="n">
        <v>44854.0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441     </t>
        </is>
      </c>
      <c r="L58" s="17" t="inlineStr">
        <is>
          <t xml:space="preserve">EVOLVE BANK &amp; TRUST           </t>
        </is>
      </c>
      <c r="M58" s="17" t="inlineStr">
        <is>
          <t xml:space="preserve">LAVA FUNDING PHILADELPHIA,LLC      </t>
        </is>
      </c>
      <c r="N58" s="2" t="n">
        <v>31500.0</v>
      </c>
      <c r="O58" s="2" t="n">
        <v>0.0</v>
      </c>
      <c r="P58" s="15" t="n">
        <v>0.0</v>
      </c>
      <c r="Q58" s="2" t="n">
        <v>1534.83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9390.19</v>
      </c>
      <c r="W58" s="15" t="n">
        <v>0.0</v>
      </c>
      <c r="X58" s="15" t="n">
        <v>0.0</v>
      </c>
      <c r="Y58" s="15" t="n">
        <v>0.0</v>
      </c>
      <c r="Z58" s="2" t="n">
        <v>10925.02</v>
      </c>
      <c r="AA58" t="b">
        <v>1</v>
      </c>
      <c r="AB58" t="b">
        <v>1</v>
      </c>
    </row>
    <row r="59">
      <c r="A59" s="17" t="inlineStr">
        <is>
          <t xml:space="preserve">  157     </t>
        </is>
      </c>
      <c r="B59" s="17" t="inlineStr">
        <is>
          <t xml:space="preserve">   18     </t>
        </is>
      </c>
      <c r="C59" s="17" t="inlineStr">
        <is>
          <t xml:space="preserve">              </t>
        </is>
      </c>
      <c r="D59" s="17" t="inlineStr">
        <is>
          <t xml:space="preserve">153 FORGE RD                  </t>
        </is>
      </c>
      <c r="E59" s="17" t="inlineStr">
        <is>
          <t>22-00055</t>
        </is>
      </c>
      <c r="F59" s="1" t="n">
        <v>44854.0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214     </t>
        </is>
      </c>
      <c r="L59" s="17" t="inlineStr">
        <is>
          <t xml:space="preserve">TRYSTONE CAPITAL ASSETS INC   </t>
        </is>
      </c>
      <c r="M59" s="17" t="inlineStr">
        <is>
          <t xml:space="preserve">CORBIN, MARK P                     </t>
        </is>
      </c>
      <c r="N59" s="2" t="n">
        <v>2600.0</v>
      </c>
      <c r="O59" s="2" t="n">
        <v>0.0</v>
      </c>
      <c r="P59" s="15" t="n">
        <v>0.0</v>
      </c>
      <c r="Q59" s="2" t="n">
        <v>491.97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933.21</v>
      </c>
      <c r="W59" s="15" t="n">
        <v>0.0</v>
      </c>
      <c r="X59" s="15" t="n">
        <v>0.0</v>
      </c>
      <c r="Y59" s="15" t="n">
        <v>0.0</v>
      </c>
      <c r="Z59" s="2" t="n">
        <v>1425.18</v>
      </c>
      <c r="AA59" t="b">
        <v>1</v>
      </c>
      <c r="AB59" t="b">
        <v>1</v>
      </c>
    </row>
    <row r="60">
      <c r="A60" s="17" t="inlineStr">
        <is>
          <t xml:space="preserve">  185     </t>
        </is>
      </c>
      <c r="B60" s="17" t="inlineStr">
        <is>
          <t xml:space="preserve">    1     </t>
        </is>
      </c>
      <c r="C60" s="17" t="inlineStr">
        <is>
          <t xml:space="preserve">              </t>
        </is>
      </c>
      <c r="D60" s="17" t="inlineStr">
        <is>
          <t xml:space="preserve">100 JACQUELINE AVE            </t>
        </is>
      </c>
      <c r="E60" s="17" t="inlineStr">
        <is>
          <t>22-00059</t>
        </is>
      </c>
      <c r="F60" s="1" t="n">
        <v>44854.0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214     </t>
        </is>
      </c>
      <c r="L60" s="17" t="inlineStr">
        <is>
          <t xml:space="preserve">TRYSTONE CAPITAL ASSETS INC   </t>
        </is>
      </c>
      <c r="M60" s="17" t="inlineStr">
        <is>
          <t xml:space="preserve">YATES, TIFFANY                     </t>
        </is>
      </c>
      <c r="N60" s="2" t="n">
        <v>2400.0</v>
      </c>
      <c r="O60" s="2" t="n">
        <v>0.0</v>
      </c>
      <c r="P60" s="15" t="n">
        <v>0.0</v>
      </c>
      <c r="Q60" s="2" t="n">
        <v>356.4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2" t="n">
        <v>715.92</v>
      </c>
      <c r="W60" s="15" t="n">
        <v>0.0</v>
      </c>
      <c r="X60" s="15" t="n">
        <v>0.0</v>
      </c>
      <c r="Y60" s="15" t="n">
        <v>0.0</v>
      </c>
      <c r="Z60" s="2" t="n">
        <v>1072.32</v>
      </c>
      <c r="AA60" t="b">
        <v>1</v>
      </c>
      <c r="AB60" t="b">
        <v>1</v>
      </c>
    </row>
    <row r="61">
      <c r="A61" s="12" t="inlineStr">
        <is>
          <t>Totals</t>
        </is>
      </c>
      <c r="B61" s="12" t="inlineStr">
        <is>
          <t/>
        </is>
      </c>
      <c r="C61" s="12" t="inlineStr">
        <is>
          <t/>
        </is>
      </c>
      <c r="D61" s="12" t="inlineStr">
        <is>
          <t/>
        </is>
      </c>
      <c r="E61" s="12" t="inlineStr">
        <is>
          <t/>
        </is>
      </c>
      <c r="F61" s="12" t="inlineStr">
        <is>
          <t/>
        </is>
      </c>
      <c r="G61" s="12" t="inlineStr">
        <is>
          <t/>
        </is>
      </c>
      <c r="H61" s="12" t="inlineStr">
        <is>
          <t/>
        </is>
      </c>
      <c r="I61" s="12" t="inlineStr">
        <is>
          <t/>
        </is>
      </c>
      <c r="J61" s="12" t="inlineStr">
        <is>
          <t/>
        </is>
      </c>
      <c r="K61" s="12" t="inlineStr">
        <is>
          <t/>
        </is>
      </c>
      <c r="L61" s="12" t="inlineStr">
        <is>
          <t/>
        </is>
      </c>
      <c r="M61" s="12" t="inlineStr">
        <is>
          <t/>
        </is>
      </c>
      <c r="N61" s="6">
        <f>SUMIF(AB1:AB60, TRUE, N1:N60)</f>
        <v>0.0</v>
      </c>
      <c r="O61" s="12" t="inlineStr">
        <is>
          <t/>
        </is>
      </c>
      <c r="P61" s="6">
        <f>SUMIF(AB1:AB60, TRUE, P1:P60)</f>
        <v>0.0</v>
      </c>
      <c r="Q61" s="6">
        <f>SUMIF(AB1:AB60, TRUE, Q1:Q60)</f>
        <v>0.0</v>
      </c>
      <c r="R61" s="6">
        <f>SUMIF(AB1:AB60, TRUE, R1:R60)</f>
        <v>0.0</v>
      </c>
      <c r="S61" s="6">
        <f>SUMIF(AB1:AB60, TRUE, S1:S60)</f>
        <v>0.0</v>
      </c>
      <c r="T61" s="6">
        <f>SUMIF(AB1:AB60, TRUE, T1:T60)</f>
        <v>0.0</v>
      </c>
      <c r="U61" s="6">
        <f>SUMIF(AB1:AB60, TRUE, U1:U60)</f>
        <v>0.0</v>
      </c>
      <c r="V61" s="6">
        <f>SUMIF(AB1:AB60, TRUE, V1:V60)</f>
        <v>0.0</v>
      </c>
      <c r="W61" s="6">
        <f>SUMIF(AB1:AB60, TRUE, W1:W60)</f>
        <v>0.0</v>
      </c>
      <c r="X61" s="6">
        <f>SUMIF(AB1:AB60, TRUE, X1:X60)</f>
        <v>0.0</v>
      </c>
      <c r="Y61" s="6">
        <f>SUMIF(AB1:AB60, TRUE, Y1:Y60)</f>
        <v>0.0</v>
      </c>
      <c r="Z61" s="6">
        <f>SUMIF(AB1:AB60, TRUE, Z1:Z60)</f>
        <v>0.0</v>
      </c>
    </row>
  </sheetData>
  <autoFilter ref="A1:Z6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2023-06-13T13:46:20Z</dcterms:created>
  <dc:creator>Apache POI</dc:creator>
</cp:coreProperties>
</file>