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Sheet1!$A$1:$AE$77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7265625" customWidth="true"/>
    <col min="3" max="3" width="13.625" customWidth="true"/>
    <col min="4" max="4" width="32.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9140625" customWidth="true"/>
    <col min="13" max="13" width="42.8867187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5     </t>
        </is>
      </c>
      <c r="B2" s="17" t="inlineStr">
        <is>
          <t xml:space="preserve">   32     </t>
        </is>
      </c>
      <c r="C2" s="17" t="inlineStr">
        <is>
          <t xml:space="preserve">              </t>
        </is>
      </c>
      <c r="D2" s="17" t="inlineStr">
        <is>
          <t xml:space="preserve">1725 HWY 71                   </t>
        </is>
      </c>
      <c r="E2" s="17" t="inlineStr">
        <is>
          <t>22-00001</t>
        </is>
      </c>
      <c r="F2" s="1" t="n">
        <v>44840.0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340     </t>
        </is>
      </c>
      <c r="L2" s="17" t="inlineStr">
        <is>
          <t>PineValley One Real Estate LLC</t>
        </is>
      </c>
      <c r="M2" s="17" t="inlineStr">
        <is>
          <t xml:space="preserve">AJMB ASSOCIATES, LLC               </t>
        </is>
      </c>
      <c r="N2" s="2" t="n">
        <v>10800.0</v>
      </c>
      <c r="O2" s="2" t="n">
        <v>0.0</v>
      </c>
      <c r="P2" s="2" t="n">
        <v>40.0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1467.23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2069.95</v>
      </c>
      <c r="AB2" s="15" t="n">
        <v>0.0</v>
      </c>
      <c r="AC2" s="15" t="n">
        <v>0.0</v>
      </c>
      <c r="AD2" s="15" t="n">
        <v>0.0</v>
      </c>
      <c r="AE2" s="2" t="n">
        <v>3589.18</v>
      </c>
      <c r="AF2" t="b">
        <v>1</v>
      </c>
      <c r="AG2" t="b">
        <v>1</v>
      </c>
    </row>
    <row r="3">
      <c r="A3" s="17" t="inlineStr">
        <is>
          <t xml:space="preserve">   16     </t>
        </is>
      </c>
      <c r="B3" s="17" t="inlineStr">
        <is>
          <t xml:space="preserve">   23     </t>
        </is>
      </c>
      <c r="C3" s="17" t="inlineStr">
        <is>
          <t xml:space="preserve">              </t>
        </is>
      </c>
      <c r="D3" s="17" t="inlineStr">
        <is>
          <t xml:space="preserve">919 CURTIS AVE                </t>
        </is>
      </c>
      <c r="E3" s="17" t="inlineStr">
        <is>
          <t>22-00002</t>
        </is>
      </c>
      <c r="F3" s="1" t="n">
        <v>44840.0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421     </t>
        </is>
      </c>
      <c r="L3" s="17" t="inlineStr">
        <is>
          <t xml:space="preserve">EVOLVE BANK &amp; TRUST           </t>
        </is>
      </c>
      <c r="M3" s="17" t="inlineStr">
        <is>
          <t xml:space="preserve">NUGENT, JOHN &amp; ALYSON M            </t>
        </is>
      </c>
      <c r="N3" s="2" t="n">
        <v>2700.0</v>
      </c>
      <c r="O3" s="2" t="n">
        <v>0.0</v>
      </c>
      <c r="P3" s="2" t="n">
        <v>0.0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554.87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711.08</v>
      </c>
      <c r="AB3" s="15" t="n">
        <v>0.0</v>
      </c>
      <c r="AC3" s="15" t="n">
        <v>0.0</v>
      </c>
      <c r="AD3" s="15" t="n">
        <v>0.0</v>
      </c>
      <c r="AE3" s="2" t="n">
        <v>1277.95</v>
      </c>
      <c r="AF3" t="b">
        <v>1</v>
      </c>
      <c r="AG3" t="b">
        <v>1</v>
      </c>
    </row>
    <row r="4">
      <c r="A4" s="17" t="inlineStr">
        <is>
          <t xml:space="preserve">   17     </t>
        </is>
      </c>
      <c r="B4" s="17" t="inlineStr">
        <is>
          <t xml:space="preserve">   19     </t>
        </is>
      </c>
      <c r="C4" s="17" t="inlineStr">
        <is>
          <t xml:space="preserve">              </t>
        </is>
      </c>
      <c r="D4" s="17" t="inlineStr">
        <is>
          <t xml:space="preserve">917 WOODLAND AVE              </t>
        </is>
      </c>
      <c r="E4" s="17" t="inlineStr">
        <is>
          <t>22-00003</t>
        </is>
      </c>
      <c r="F4" s="1" t="n">
        <v>44840.0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162     </t>
        </is>
      </c>
      <c r="L4" s="17" t="inlineStr">
        <is>
          <t xml:space="preserve">CHANGSHENG LU                 </t>
        </is>
      </c>
      <c r="M4" s="17" t="inlineStr">
        <is>
          <t xml:space="preserve">CANNON, DENNIS                     </t>
        </is>
      </c>
      <c r="N4" s="2" t="n">
        <v>2900.0</v>
      </c>
      <c r="O4" s="2" t="n">
        <v>0.0</v>
      </c>
      <c r="P4" s="2" t="n">
        <v>40.0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915.86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483.31</v>
      </c>
      <c r="AB4" s="15" t="n">
        <v>0.0</v>
      </c>
      <c r="AC4" s="15" t="n">
        <v>0.0</v>
      </c>
      <c r="AD4" s="15" t="n">
        <v>0.0</v>
      </c>
      <c r="AE4" s="2" t="n">
        <v>1451.17</v>
      </c>
      <c r="AF4" t="b">
        <v>1</v>
      </c>
      <c r="AG4" t="b">
        <v>1</v>
      </c>
    </row>
    <row r="5">
      <c r="A5" s="17" t="inlineStr">
        <is>
          <t xml:space="preserve">   23     </t>
        </is>
      </c>
      <c r="B5" s="17" t="inlineStr">
        <is>
          <t xml:space="preserve">  139     </t>
        </is>
      </c>
      <c r="C5" s="17" t="inlineStr">
        <is>
          <t xml:space="preserve">              </t>
        </is>
      </c>
      <c r="D5" s="17" t="inlineStr">
        <is>
          <t xml:space="preserve">1711 I ST                     </t>
        </is>
      </c>
      <c r="E5" s="17" t="inlineStr">
        <is>
          <t>22-00004</t>
        </is>
      </c>
      <c r="F5" s="1" t="n">
        <v>44840.0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383     </t>
        </is>
      </c>
      <c r="L5" s="17" t="inlineStr">
        <is>
          <t xml:space="preserve">DIANNE H. CLEMENTE            </t>
        </is>
      </c>
      <c r="M5" s="17" t="inlineStr">
        <is>
          <t xml:space="preserve">PLATE, JEFFREY &amp; BARRETT, JESSIE S </t>
        </is>
      </c>
      <c r="N5" s="2" t="n">
        <v>2500.0</v>
      </c>
      <c r="O5" s="2" t="n">
        <v>0.0</v>
      </c>
      <c r="P5" s="2" t="n">
        <v>0.0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473.9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761.75</v>
      </c>
      <c r="AB5" s="15" t="n">
        <v>0.0</v>
      </c>
      <c r="AC5" s="15" t="n">
        <v>0.0</v>
      </c>
      <c r="AD5" s="15" t="n">
        <v>0.0</v>
      </c>
      <c r="AE5" s="2" t="n">
        <v>1247.65</v>
      </c>
      <c r="AF5" t="b">
        <v>1</v>
      </c>
      <c r="AG5" t="b">
        <v>1</v>
      </c>
    </row>
    <row r="6">
      <c r="A6" s="17" t="inlineStr">
        <is>
          <t xml:space="preserve">   73     </t>
        </is>
      </c>
      <c r="B6" s="17" t="inlineStr">
        <is>
          <t xml:space="preserve">   19.01  </t>
        </is>
      </c>
      <c r="C6" s="17" t="inlineStr">
        <is>
          <t xml:space="preserve">              </t>
        </is>
      </c>
      <c r="D6" s="17" t="inlineStr">
        <is>
          <t xml:space="preserve">1713 M ST                     </t>
        </is>
      </c>
      <c r="E6" s="17" t="inlineStr">
        <is>
          <t>21-00003</t>
        </is>
      </c>
      <c r="F6" s="1" t="n">
        <v>44454.0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165     </t>
        </is>
      </c>
      <c r="L6" s="17" t="inlineStr">
        <is>
          <t xml:space="preserve">CHRISTIANA TRUST AS CUSTODIAN </t>
        </is>
      </c>
      <c r="M6" s="17" t="inlineStr">
        <is>
          <t xml:space="preserve">R&amp;K JORDAN REALTY, LLC             </t>
        </is>
      </c>
      <c r="N6" s="2" t="n">
        <v>54900.0</v>
      </c>
      <c r="O6" s="2" t="n">
        <v>0.0</v>
      </c>
      <c r="P6" s="2" t="n">
        <v>40.0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7817.8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14018.47</v>
      </c>
      <c r="AB6" s="15" t="n">
        <v>0.0</v>
      </c>
      <c r="AC6" s="15" t="n">
        <v>0.0</v>
      </c>
      <c r="AD6" s="15" t="n">
        <v>0.0</v>
      </c>
      <c r="AE6" s="2" t="n">
        <v>21888.27</v>
      </c>
      <c r="AF6" t="b">
        <v>1</v>
      </c>
      <c r="AG6" t="b">
        <v>1</v>
      </c>
    </row>
    <row r="7">
      <c r="A7" s="17" t="inlineStr">
        <is>
          <t xml:space="preserve">   75     </t>
        </is>
      </c>
      <c r="B7" s="17" t="inlineStr">
        <is>
          <t xml:space="preserve">   15     </t>
        </is>
      </c>
      <c r="C7" s="17" t="inlineStr">
        <is>
          <t xml:space="preserve">              </t>
        </is>
      </c>
      <c r="D7" s="17" t="inlineStr">
        <is>
          <t xml:space="preserve">1200 CURTIS AVE               </t>
        </is>
      </c>
      <c r="E7" s="17" t="inlineStr">
        <is>
          <t>22-00005</t>
        </is>
      </c>
      <c r="F7" s="1" t="n">
        <v>44840.0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421     </t>
        </is>
      </c>
      <c r="L7" s="17" t="inlineStr">
        <is>
          <t xml:space="preserve">EVOLVE BANK &amp; TRUST           </t>
        </is>
      </c>
      <c r="M7" s="17" t="inlineStr">
        <is>
          <t xml:space="preserve">HERING, DAVID W                    </t>
        </is>
      </c>
      <c r="N7" s="2" t="n">
        <v>5400.0</v>
      </c>
      <c r="O7" s="2" t="n">
        <v>0.0</v>
      </c>
      <c r="P7" s="2" t="n">
        <v>40.0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1759.67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1653.16</v>
      </c>
      <c r="AB7" s="15" t="n">
        <v>0.0</v>
      </c>
      <c r="AC7" s="15" t="n">
        <v>0.0</v>
      </c>
      <c r="AD7" s="15" t="n">
        <v>0.0</v>
      </c>
      <c r="AE7" s="2" t="n">
        <v>3464.83</v>
      </c>
      <c r="AF7" t="b">
        <v>1</v>
      </c>
      <c r="AG7" t="b">
        <v>1</v>
      </c>
    </row>
    <row r="8">
      <c r="A8" s="17" t="inlineStr">
        <is>
          <t xml:space="preserve">   80     </t>
        </is>
      </c>
      <c r="B8" s="17" t="inlineStr">
        <is>
          <t xml:space="preserve">   12.2401</t>
        </is>
      </c>
      <c r="C8" s="17" t="inlineStr">
        <is>
          <t xml:space="preserve">              </t>
        </is>
      </c>
      <c r="D8" s="17" t="inlineStr">
        <is>
          <t xml:space="preserve">2401 XANADU LANE              </t>
        </is>
      </c>
      <c r="E8" s="17" t="inlineStr">
        <is>
          <t>22-00006</t>
        </is>
      </c>
      <c r="F8" s="1" t="n">
        <v>44840.0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383     </t>
        </is>
      </c>
      <c r="L8" s="17" t="inlineStr">
        <is>
          <t xml:space="preserve">DIANNE H. CLEMENTE            </t>
        </is>
      </c>
      <c r="M8" s="17" t="inlineStr">
        <is>
          <t xml:space="preserve">LOURO, JOSEPH &amp; VICKI              </t>
        </is>
      </c>
      <c r="N8" s="2" t="n">
        <v>24500.0</v>
      </c>
      <c r="O8" s="2" t="n">
        <v>0.0</v>
      </c>
      <c r="P8" s="2" t="n">
        <v>0.0</v>
      </c>
      <c r="Q8" s="2" t="n">
        <v>12.0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244.25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8202.98</v>
      </c>
      <c r="AB8" s="15" t="n">
        <v>0.0</v>
      </c>
      <c r="AC8" s="15" t="n">
        <v>0.0</v>
      </c>
      <c r="AD8" s="15" t="n">
        <v>0.0</v>
      </c>
      <c r="AE8" s="2" t="n">
        <v>8459.23</v>
      </c>
      <c r="AF8" t="b">
        <v>1</v>
      </c>
      <c r="AG8" t="b">
        <v>1</v>
      </c>
    </row>
    <row r="9">
      <c r="A9" s="17" t="inlineStr">
        <is>
          <t xml:space="preserve">   80     </t>
        </is>
      </c>
      <c r="B9" s="17" t="inlineStr">
        <is>
          <t xml:space="preserve">   40     </t>
        </is>
      </c>
      <c r="C9" s="17" t="inlineStr">
        <is>
          <t xml:space="preserve">              </t>
        </is>
      </c>
      <c r="D9" s="17" t="inlineStr">
        <is>
          <t xml:space="preserve">1401 MARIETTA RD              </t>
        </is>
      </c>
      <c r="E9" s="17" t="inlineStr">
        <is>
          <t>20-00009</t>
        </is>
      </c>
      <c r="F9" s="1" t="n">
        <v>44076.0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218     </t>
        </is>
      </c>
      <c r="L9" s="17" t="inlineStr">
        <is>
          <t xml:space="preserve">TRYSTONE CAPITAL ASSETS LLC   </t>
        </is>
      </c>
      <c r="M9" s="17" t="inlineStr">
        <is>
          <t xml:space="preserve">BUCCERI, MICHAEL &amp; BARBARA         </t>
        </is>
      </c>
      <c r="N9" s="2" t="n">
        <v>2700.0</v>
      </c>
      <c r="O9" s="2" t="n">
        <v>0.0</v>
      </c>
      <c r="P9" s="2" t="n">
        <v>40.0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757.56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1861.5</v>
      </c>
      <c r="AB9" s="15" t="n">
        <v>0.0</v>
      </c>
      <c r="AC9" s="15" t="n">
        <v>0.0</v>
      </c>
      <c r="AD9" s="15" t="n">
        <v>0.0</v>
      </c>
      <c r="AE9" s="2" t="n">
        <v>2671.06</v>
      </c>
      <c r="AF9" t="b">
        <v>1</v>
      </c>
      <c r="AG9" t="b">
        <v>1</v>
      </c>
    </row>
    <row r="10">
      <c r="A10" s="17" t="inlineStr">
        <is>
          <t xml:space="preserve">   81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1405 HWY 138                  </t>
        </is>
      </c>
      <c r="E10" s="17" t="inlineStr">
        <is>
          <t>22-00007</t>
        </is>
      </c>
      <c r="F10" s="1" t="n">
        <v>44840.0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421     </t>
        </is>
      </c>
      <c r="L10" s="17" t="inlineStr">
        <is>
          <t xml:space="preserve">EVOLVE BANK &amp; TRUST           </t>
        </is>
      </c>
      <c r="M10" s="17" t="inlineStr">
        <is>
          <t xml:space="preserve">PHH MORTGAGE CORPORATION           </t>
        </is>
      </c>
      <c r="N10" s="2" t="n">
        <v>2600.0</v>
      </c>
      <c r="O10" s="2" t="n">
        <v>0.0</v>
      </c>
      <c r="P10" s="2" t="n">
        <v>40.0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558.96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341.8</v>
      </c>
      <c r="AB10" s="15" t="n">
        <v>0.0</v>
      </c>
      <c r="AC10" s="15" t="n">
        <v>0.0</v>
      </c>
      <c r="AD10" s="15" t="n">
        <v>0.0</v>
      </c>
      <c r="AE10" s="2" t="n">
        <v>952.76</v>
      </c>
      <c r="AF10" t="b">
        <v>1</v>
      </c>
      <c r="AG10" t="b">
        <v>1</v>
      </c>
    </row>
    <row r="11">
      <c r="A11" s="17" t="inlineStr">
        <is>
          <t xml:space="preserve">   84     </t>
        </is>
      </c>
      <c r="B11" s="17" t="inlineStr">
        <is>
          <t xml:space="preserve">   12     </t>
        </is>
      </c>
      <c r="C11" s="17" t="inlineStr">
        <is>
          <t xml:space="preserve">              </t>
        </is>
      </c>
      <c r="D11" s="17" t="inlineStr">
        <is>
          <t xml:space="preserve">1720 BELMAR BLVD              </t>
        </is>
      </c>
      <c r="E11" s="17" t="inlineStr">
        <is>
          <t>09-00017</t>
        </is>
      </c>
      <c r="F11" s="1" t="n">
        <v>39989.0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TOWNSHIP OF WALL              </t>
        </is>
      </c>
      <c r="M11" s="17" t="inlineStr">
        <is>
          <t xml:space="preserve">DOYLE, RICHARD J                   </t>
        </is>
      </c>
      <c r="N11" s="2" t="n">
        <v>0.0</v>
      </c>
      <c r="O11" s="2" t="n">
        <v>18.0</v>
      </c>
      <c r="P11" s="2" t="n">
        <v>8.0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3389.68</v>
      </c>
      <c r="W11" s="2" t="n">
        <v>5890.94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9300.62</v>
      </c>
      <c r="AF11" t="b">
        <v>1</v>
      </c>
      <c r="AG11" t="b">
        <v>1</v>
      </c>
    </row>
    <row r="12">
      <c r="A12" s="17" t="inlineStr">
        <is>
          <t xml:space="preserve">   85     </t>
        </is>
      </c>
      <c r="B12" s="17" t="inlineStr">
        <is>
          <t xml:space="preserve">    9     </t>
        </is>
      </c>
      <c r="C12" s="17" t="inlineStr">
        <is>
          <t xml:space="preserve">              </t>
        </is>
      </c>
      <c r="D12" s="17" t="inlineStr">
        <is>
          <t xml:space="preserve">1614 18TH AVE                 </t>
        </is>
      </c>
      <c r="E12" s="17" t="inlineStr">
        <is>
          <t>22-00008</t>
        </is>
      </c>
      <c r="F12" s="1" t="n">
        <v>44840.0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011     </t>
        </is>
      </c>
      <c r="L12" s="17" t="inlineStr">
        <is>
          <t xml:space="preserve">US Bank as Custodian for      </t>
        </is>
      </c>
      <c r="M12" s="17" t="inlineStr">
        <is>
          <t xml:space="preserve">OCHSE, CHRISTIAN &amp; MIGALA, JOY     </t>
        </is>
      </c>
      <c r="N12" s="2" t="n">
        <v>64700.0</v>
      </c>
      <c r="O12" s="2" t="n">
        <v>0.0</v>
      </c>
      <c r="P12" s="2" t="n">
        <v>0.0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7460.12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8887.5</v>
      </c>
      <c r="AB12" s="15" t="n">
        <v>0.0</v>
      </c>
      <c r="AC12" s="15" t="n">
        <v>0.0</v>
      </c>
      <c r="AD12" s="15" t="n">
        <v>0.0</v>
      </c>
      <c r="AE12" s="2" t="n">
        <v>16359.62</v>
      </c>
      <c r="AF12" t="b">
        <v>1</v>
      </c>
      <c r="AG12" t="b">
        <v>1</v>
      </c>
    </row>
    <row r="13">
      <c r="A13" s="17" t="inlineStr">
        <is>
          <t xml:space="preserve">   96   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1745 OLD MILL RD              </t>
        </is>
      </c>
      <c r="E13" s="17" t="inlineStr">
        <is>
          <t>22-00009</t>
        </is>
      </c>
      <c r="F13" s="1" t="n">
        <v>44840.0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421     </t>
        </is>
      </c>
      <c r="L13" s="17" t="inlineStr">
        <is>
          <t xml:space="preserve">EVOLVE BANK &amp; TRUST           </t>
        </is>
      </c>
      <c r="M13" s="17" t="inlineStr">
        <is>
          <t xml:space="preserve">ZALEWSKI, EILEEN &amp; HENRY           </t>
        </is>
      </c>
      <c r="N13" s="2" t="n">
        <v>2600.0</v>
      </c>
      <c r="O13" s="2" t="n">
        <v>0.0</v>
      </c>
      <c r="P13" s="2" t="n">
        <v>0.0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568.49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872.59</v>
      </c>
      <c r="AB13" s="15" t="n">
        <v>0.0</v>
      </c>
      <c r="AC13" s="15" t="n">
        <v>0.0</v>
      </c>
      <c r="AD13" s="15" t="n">
        <v>0.0</v>
      </c>
      <c r="AE13" s="2" t="n">
        <v>1453.08</v>
      </c>
      <c r="AF13" t="b">
        <v>1</v>
      </c>
      <c r="AG13" t="b">
        <v>1</v>
      </c>
    </row>
    <row r="14">
      <c r="A14" s="17" t="inlineStr">
        <is>
          <t xml:space="preserve">  121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1805 MARCONI RD               </t>
        </is>
      </c>
      <c r="E14" s="17" t="inlineStr">
        <is>
          <t>22-00010</t>
        </is>
      </c>
      <c r="F14" s="1" t="n">
        <v>44840.0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442     </t>
        </is>
      </c>
      <c r="L14" s="17" t="inlineStr">
        <is>
          <t xml:space="preserve">FIG 20, LLC FBO SEC PTY       </t>
        </is>
      </c>
      <c r="M14" s="17" t="inlineStr">
        <is>
          <t xml:space="preserve">GLORIOSO, SALVATORE &amp; KATHLEEN     </t>
        </is>
      </c>
      <c r="N14" s="2" t="n">
        <v>2100.0</v>
      </c>
      <c r="O14" s="2" t="n">
        <v>0.0</v>
      </c>
      <c r="P14" s="2" t="n">
        <v>0.0</v>
      </c>
      <c r="Q14" s="2" t="n">
        <v>12.0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324.95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942.42</v>
      </c>
      <c r="AB14" s="15" t="n">
        <v>0.0</v>
      </c>
      <c r="AC14" s="15" t="n">
        <v>0.0</v>
      </c>
      <c r="AD14" s="15" t="n">
        <v>0.0</v>
      </c>
      <c r="AE14" s="2" t="n">
        <v>1279.37</v>
      </c>
      <c r="AF14" t="b">
        <v>1</v>
      </c>
      <c r="AG14" t="b">
        <v>1</v>
      </c>
    </row>
    <row r="15">
      <c r="A15" s="17" t="inlineStr">
        <is>
          <t xml:space="preserve">  127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2012 HILLVIEW AVE             </t>
        </is>
      </c>
      <c r="E15" s="17" t="inlineStr">
        <is>
          <t>22-00011</t>
        </is>
      </c>
      <c r="F15" s="1" t="n">
        <v>44840.0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421     </t>
        </is>
      </c>
      <c r="L15" s="17" t="inlineStr">
        <is>
          <t xml:space="preserve">EVOLVE BANK &amp; TRUST           </t>
        </is>
      </c>
      <c r="M15" s="17" t="inlineStr">
        <is>
          <t xml:space="preserve">ROSSANO, EMIL &amp; CATERINA           </t>
        </is>
      </c>
      <c r="N15" s="2" t="n">
        <v>2800.0</v>
      </c>
      <c r="O15" s="2" t="n">
        <v>0.0</v>
      </c>
      <c r="P15" s="2" t="n">
        <v>0.0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885.7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692.55</v>
      </c>
      <c r="AB15" s="15" t="n">
        <v>0.0</v>
      </c>
      <c r="AC15" s="15" t="n">
        <v>0.0</v>
      </c>
      <c r="AD15" s="15" t="n">
        <v>0.0</v>
      </c>
      <c r="AE15" s="2" t="n">
        <v>1590.25</v>
      </c>
      <c r="AF15" t="b">
        <v>1</v>
      </c>
      <c r="AG15" t="b">
        <v>1</v>
      </c>
    </row>
    <row r="16">
      <c r="A16" s="17" t="inlineStr">
        <is>
          <t xml:space="preserve">  130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1305 SQUIRREL RD              </t>
        </is>
      </c>
      <c r="E16" s="17" t="inlineStr">
        <is>
          <t>20-00013</t>
        </is>
      </c>
      <c r="F16" s="1" t="n">
        <v>44076.0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383     </t>
        </is>
      </c>
      <c r="L16" s="17" t="inlineStr">
        <is>
          <t xml:space="preserve">DIANNE H. CLEMENTE            </t>
        </is>
      </c>
      <c r="M16" s="17" t="inlineStr">
        <is>
          <t xml:space="preserve">ALBANESE, BARBARA                  </t>
        </is>
      </c>
      <c r="N16" s="2" t="n">
        <v>16300.0</v>
      </c>
      <c r="O16" s="2" t="n">
        <v>0.0</v>
      </c>
      <c r="P16" s="2" t="n">
        <v>40.0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806.06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11499.46</v>
      </c>
      <c r="AB16" s="15" t="n">
        <v>0.0</v>
      </c>
      <c r="AC16" s="15" t="n">
        <v>0.0</v>
      </c>
      <c r="AD16" s="15" t="n">
        <v>0.0</v>
      </c>
      <c r="AE16" s="2" t="n">
        <v>12357.52</v>
      </c>
      <c r="AF16" t="b">
        <v>1</v>
      </c>
      <c r="AG16" t="b">
        <v>1</v>
      </c>
    </row>
    <row r="17">
      <c r="A17" s="17" t="inlineStr">
        <is>
          <t xml:space="preserve">  130     </t>
        </is>
      </c>
      <c r="B17" s="17" t="inlineStr">
        <is>
          <t xml:space="preserve">   18     </t>
        </is>
      </c>
      <c r="C17" s="17" t="inlineStr">
        <is>
          <t xml:space="preserve">              </t>
        </is>
      </c>
      <c r="D17" s="17" t="inlineStr">
        <is>
          <t xml:space="preserve">2216 SHORE DR                 </t>
        </is>
      </c>
      <c r="E17" s="17" t="inlineStr">
        <is>
          <t>21-00007</t>
        </is>
      </c>
      <c r="F17" s="1" t="n">
        <v>44454.0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165     </t>
        </is>
      </c>
      <c r="L17" s="17" t="inlineStr">
        <is>
          <t xml:space="preserve">CHRISTIANA TRUST AS CUSTODIAN </t>
        </is>
      </c>
      <c r="M17" s="17" t="inlineStr">
        <is>
          <t xml:space="preserve">VILLA, ALEXANDRA LUCY              </t>
        </is>
      </c>
      <c r="N17" s="2" t="n">
        <v>41500.0</v>
      </c>
      <c r="O17" s="2" t="n">
        <v>0.0</v>
      </c>
      <c r="P17" s="2" t="n">
        <v>40.0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4559.28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11815.55</v>
      </c>
      <c r="AB17" s="15" t="n">
        <v>0.0</v>
      </c>
      <c r="AC17" s="15" t="n">
        <v>0.0</v>
      </c>
      <c r="AD17" s="15" t="n">
        <v>0.0</v>
      </c>
      <c r="AE17" s="2" t="n">
        <v>16426.83</v>
      </c>
      <c r="AF17" t="b">
        <v>1</v>
      </c>
      <c r="AG17" t="b">
        <v>1</v>
      </c>
    </row>
    <row r="18">
      <c r="A18" s="17" t="inlineStr">
        <is>
          <t xml:space="preserve">  171     </t>
        </is>
      </c>
      <c r="B18" s="17" t="inlineStr">
        <is>
          <t xml:space="preserve">   26     </t>
        </is>
      </c>
      <c r="C18" s="17" t="inlineStr">
        <is>
          <t xml:space="preserve">              </t>
        </is>
      </c>
      <c r="D18" s="17" t="inlineStr">
        <is>
          <t xml:space="preserve">2112 OLD MILL RD              </t>
        </is>
      </c>
      <c r="E18" s="17" t="inlineStr">
        <is>
          <t>22-00013</t>
        </is>
      </c>
      <c r="F18" s="1" t="n">
        <v>44840.0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421     </t>
        </is>
      </c>
      <c r="L18" s="17" t="inlineStr">
        <is>
          <t xml:space="preserve">EVOLVE BANK &amp; TRUST           </t>
        </is>
      </c>
      <c r="M18" s="17" t="inlineStr">
        <is>
          <t xml:space="preserve">DEMARINIS, VINCENT WILLIAM         </t>
        </is>
      </c>
      <c r="N18" s="2" t="n">
        <v>3100.0</v>
      </c>
      <c r="O18" s="2" t="n">
        <v>0.0</v>
      </c>
      <c r="P18" s="2" t="n">
        <v>0.0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576.85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588.85</v>
      </c>
      <c r="AF18" t="b">
        <v>1</v>
      </c>
      <c r="AG18" t="b">
        <v>1</v>
      </c>
    </row>
    <row r="19">
      <c r="A19" s="17" t="inlineStr">
        <is>
          <t xml:space="preserve">  207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1501 LINCOLN AVE              </t>
        </is>
      </c>
      <c r="E19" s="17" t="inlineStr">
        <is>
          <t>22-00015</t>
        </is>
      </c>
      <c r="F19" s="1" t="n">
        <v>44840.0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162     </t>
        </is>
      </c>
      <c r="L19" s="17" t="inlineStr">
        <is>
          <t xml:space="preserve">CHANGSHENG LU                 </t>
        </is>
      </c>
      <c r="M19" s="17" t="inlineStr">
        <is>
          <t xml:space="preserve">BOND, JUNE                         </t>
        </is>
      </c>
      <c r="N19" s="2" t="n">
        <v>2400.0</v>
      </c>
      <c r="O19" s="2" t="n">
        <v>0.0</v>
      </c>
      <c r="P19" s="2" t="n">
        <v>40.0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553.19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483.31</v>
      </c>
      <c r="AB19" s="15" t="n">
        <v>0.0</v>
      </c>
      <c r="AC19" s="15" t="n">
        <v>0.0</v>
      </c>
      <c r="AD19" s="15" t="n">
        <v>0.0</v>
      </c>
      <c r="AE19" s="2" t="n">
        <v>1088.5</v>
      </c>
      <c r="AF19" t="b">
        <v>1</v>
      </c>
      <c r="AG19" t="b">
        <v>1</v>
      </c>
    </row>
    <row r="20">
      <c r="A20" s="17" t="inlineStr">
        <is>
          <t xml:space="preserve">  208     </t>
        </is>
      </c>
      <c r="B20" s="17" t="inlineStr">
        <is>
          <t xml:space="preserve">    3     </t>
        </is>
      </c>
      <c r="C20" s="17" t="inlineStr">
        <is>
          <t xml:space="preserve">              </t>
        </is>
      </c>
      <c r="D20" s="17" t="inlineStr">
        <is>
          <t xml:space="preserve">1402 MONMOUTH BLVD            </t>
        </is>
      </c>
      <c r="E20" s="17" t="inlineStr">
        <is>
          <t>22-00016</t>
        </is>
      </c>
      <c r="F20" s="1" t="n">
        <v>44840.0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421     </t>
        </is>
      </c>
      <c r="L20" s="17" t="inlineStr">
        <is>
          <t xml:space="preserve">EVOLVE BANK &amp; TRUST           </t>
        </is>
      </c>
      <c r="M20" s="17" t="inlineStr">
        <is>
          <t xml:space="preserve">GRASSO, ANTHONY                    </t>
        </is>
      </c>
      <c r="N20" s="2" t="n">
        <v>3400.0</v>
      </c>
      <c r="O20" s="2" t="n">
        <v>0.0</v>
      </c>
      <c r="P20" s="2" t="n">
        <v>0.0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1098.18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1129.28</v>
      </c>
      <c r="AB20" s="15" t="n">
        <v>0.0</v>
      </c>
      <c r="AC20" s="15" t="n">
        <v>0.0</v>
      </c>
      <c r="AD20" s="15" t="n">
        <v>0.0</v>
      </c>
      <c r="AE20" s="2" t="n">
        <v>2239.46</v>
      </c>
      <c r="AF20" t="b">
        <v>1</v>
      </c>
      <c r="AG20" t="b">
        <v>1</v>
      </c>
    </row>
    <row r="21">
      <c r="A21" s="17" t="inlineStr">
        <is>
          <t xml:space="preserve">  232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2910 ROOSEVELT ST             </t>
        </is>
      </c>
      <c r="E21" s="17" t="inlineStr">
        <is>
          <t>22-00018</t>
        </is>
      </c>
      <c r="F21" s="1" t="n">
        <v>44840.0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421     </t>
        </is>
      </c>
      <c r="L21" s="17" t="inlineStr">
        <is>
          <t xml:space="preserve">EVOLVE BANK &amp; TRUST           </t>
        </is>
      </c>
      <c r="M21" s="17" t="inlineStr">
        <is>
          <t xml:space="preserve">KORZELIUS, JON                     </t>
        </is>
      </c>
      <c r="N21" s="2" t="n">
        <v>3200.0</v>
      </c>
      <c r="O21" s="2" t="n">
        <v>0.0</v>
      </c>
      <c r="P21" s="2" t="n">
        <v>0.0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1039.22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962.16</v>
      </c>
      <c r="AB21" s="15" t="n">
        <v>0.0</v>
      </c>
      <c r="AC21" s="15" t="n">
        <v>0.0</v>
      </c>
      <c r="AD21" s="15" t="n">
        <v>0.0</v>
      </c>
      <c r="AE21" s="2" t="n">
        <v>2013.38</v>
      </c>
      <c r="AF21" t="b">
        <v>1</v>
      </c>
      <c r="AG21" t="b">
        <v>1</v>
      </c>
    </row>
    <row r="22">
      <c r="A22" s="17" t="inlineStr">
        <is>
          <t xml:space="preserve">  233     </t>
        </is>
      </c>
      <c r="B22" s="17" t="inlineStr">
        <is>
          <t xml:space="preserve">    6     </t>
        </is>
      </c>
      <c r="C22" s="17" t="inlineStr">
        <is>
          <t xml:space="preserve">              </t>
        </is>
      </c>
      <c r="D22" s="17" t="inlineStr">
        <is>
          <t xml:space="preserve">3226 BELMAR BLVD              </t>
        </is>
      </c>
      <c r="E22" s="17" t="inlineStr">
        <is>
          <t>22-00019</t>
        </is>
      </c>
      <c r="F22" s="1" t="n">
        <v>44840.0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330     </t>
        </is>
      </c>
      <c r="L22" s="17" t="inlineStr">
        <is>
          <t xml:space="preserve">BB 316 INVESTMENTS LLC        </t>
        </is>
      </c>
      <c r="M22" s="17" t="inlineStr">
        <is>
          <t xml:space="preserve">O'CONNOR, JAMES J &amp; ANNE MARIE     </t>
        </is>
      </c>
      <c r="N22" s="2" t="n">
        <v>32200.0</v>
      </c>
      <c r="O22" s="2" t="n">
        <v>0.0</v>
      </c>
      <c r="P22" s="2" t="n">
        <v>40.0</v>
      </c>
      <c r="Q22" s="2" t="n">
        <v>12.0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1471.95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7592.68</v>
      </c>
      <c r="AB22" s="15" t="n">
        <v>0.0</v>
      </c>
      <c r="AC22" s="15" t="n">
        <v>0.0</v>
      </c>
      <c r="AD22" s="15" t="n">
        <v>0.0</v>
      </c>
      <c r="AE22" s="2" t="n">
        <v>9116.63</v>
      </c>
      <c r="AF22" t="b">
        <v>1</v>
      </c>
      <c r="AG22" t="b">
        <v>1</v>
      </c>
    </row>
    <row r="23">
      <c r="A23" s="17" t="inlineStr">
        <is>
          <t xml:space="preserve">  256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3000 CLAYTON DR               </t>
        </is>
      </c>
      <c r="E23" s="17" t="inlineStr">
        <is>
          <t>22-00020</t>
        </is>
      </c>
      <c r="F23" s="1" t="n">
        <v>44840.0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394     </t>
        </is>
      </c>
      <c r="L23" s="17" t="inlineStr">
        <is>
          <t>USBANK CUST/PC8 FIRSTRUST BANK</t>
        </is>
      </c>
      <c r="M23" s="17" t="inlineStr">
        <is>
          <t xml:space="preserve">DI BATTISTE, STEPHEN &amp; EULALIA     </t>
        </is>
      </c>
      <c r="N23" s="2" t="n">
        <v>90700.0</v>
      </c>
      <c r="O23" s="2" t="n">
        <v>0.0</v>
      </c>
      <c r="P23" s="2" t="n">
        <v>0.0</v>
      </c>
      <c r="Q23" s="2" t="n">
        <v>12.0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5715.26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13058.87</v>
      </c>
      <c r="AB23" s="15" t="n">
        <v>0.0</v>
      </c>
      <c r="AC23" s="15" t="n">
        <v>0.0</v>
      </c>
      <c r="AD23" s="15" t="n">
        <v>0.0</v>
      </c>
      <c r="AE23" s="2" t="n">
        <v>18786.13</v>
      </c>
      <c r="AF23" t="b">
        <v>1</v>
      </c>
      <c r="AG23" t="b">
        <v>1</v>
      </c>
    </row>
    <row r="24">
      <c r="A24" s="17" t="inlineStr">
        <is>
          <t xml:space="preserve">  271     </t>
        </is>
      </c>
      <c r="B24" s="17" t="inlineStr">
        <is>
          <t xml:space="preserve">   22     </t>
        </is>
      </c>
      <c r="C24" s="17" t="inlineStr">
        <is>
          <t xml:space="preserve">              </t>
        </is>
      </c>
      <c r="D24" s="17" t="inlineStr">
        <is>
          <t xml:space="preserve">1901 HWY 35                   </t>
        </is>
      </c>
      <c r="E24" s="17" t="inlineStr">
        <is>
          <t>22-00022</t>
        </is>
      </c>
      <c r="F24" s="1" t="n">
        <v>44840.0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165     </t>
        </is>
      </c>
      <c r="L24" s="17" t="inlineStr">
        <is>
          <t xml:space="preserve">CHRISTIANA TRUST AS CUSTODIAN </t>
        </is>
      </c>
      <c r="M24" s="17" t="inlineStr">
        <is>
          <t xml:space="preserve">1901 ROUTE 35 WALL, LLC            </t>
        </is>
      </c>
      <c r="N24" s="2" t="n">
        <v>179400.0</v>
      </c>
      <c r="O24" s="2" t="n">
        <v>0.0</v>
      </c>
      <c r="P24" s="2" t="n">
        <v>40.0</v>
      </c>
      <c r="Q24" s="2" t="n">
        <v>12.0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39052.56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39104.56</v>
      </c>
      <c r="AF24" t="b">
        <v>1</v>
      </c>
      <c r="AG24" t="b">
        <v>1</v>
      </c>
    </row>
    <row r="25">
      <c r="A25" s="17" t="inlineStr">
        <is>
          <t xml:space="preserve">  271     </t>
        </is>
      </c>
      <c r="B25" s="17" t="inlineStr">
        <is>
          <t xml:space="preserve">   27     </t>
        </is>
      </c>
      <c r="C25" s="17" t="inlineStr">
        <is>
          <t xml:space="preserve">              </t>
        </is>
      </c>
      <c r="D25" s="17" t="inlineStr">
        <is>
          <t xml:space="preserve">1909 WALL CHURCH RD           </t>
        </is>
      </c>
      <c r="E25" s="17" t="inlineStr">
        <is>
          <t>21-00013</t>
        </is>
      </c>
      <c r="F25" s="1" t="n">
        <v>44454.0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165     </t>
        </is>
      </c>
      <c r="L25" s="17" t="inlineStr">
        <is>
          <t xml:space="preserve">CHRISTIANA TRUST AS CUSTODIAN </t>
        </is>
      </c>
      <c r="M25" s="17" t="inlineStr">
        <is>
          <t xml:space="preserve">LAURO, ANTHONY &amp; BYRNE, PHILIP     </t>
        </is>
      </c>
      <c r="N25" s="2" t="n">
        <v>50600.0</v>
      </c>
      <c r="O25" s="2" t="n">
        <v>0.0</v>
      </c>
      <c r="P25" s="2" t="n">
        <v>40.0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7228.34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7189.59</v>
      </c>
      <c r="AB25" s="15" t="n">
        <v>0.0</v>
      </c>
      <c r="AC25" s="15" t="n">
        <v>0.0</v>
      </c>
      <c r="AD25" s="15" t="n">
        <v>0.0</v>
      </c>
      <c r="AE25" s="2" t="n">
        <v>14469.93</v>
      </c>
      <c r="AF25" t="b">
        <v>1</v>
      </c>
      <c r="AG25" t="b">
        <v>1</v>
      </c>
    </row>
    <row r="26">
      <c r="A26" s="17" t="inlineStr">
        <is>
          <t xml:space="preserve">  274     </t>
        </is>
      </c>
      <c r="B26" s="17" t="inlineStr">
        <is>
          <t xml:space="preserve">   10.14  </t>
        </is>
      </c>
      <c r="C26" s="17" t="inlineStr">
        <is>
          <t xml:space="preserve">              </t>
        </is>
      </c>
      <c r="D26" s="17" t="inlineStr">
        <is>
          <t xml:space="preserve">2651 ALLAIRE RD               </t>
        </is>
      </c>
      <c r="E26" s="17" t="inlineStr">
        <is>
          <t>12-00038</t>
        </is>
      </c>
      <c r="F26" s="1" t="n">
        <v>41197.0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TOWNSHIP OF WALL              </t>
        </is>
      </c>
      <c r="M26" s="17" t="inlineStr">
        <is>
          <t xml:space="preserve">UNKNOWN                            </t>
        </is>
      </c>
      <c r="N26" s="2" t="n">
        <v>0.0</v>
      </c>
      <c r="O26" s="2" t="n">
        <v>18.0</v>
      </c>
      <c r="P26" s="2" t="n">
        <v>8.0</v>
      </c>
      <c r="Q26" s="2" t="n">
        <v>12.0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1439.53</v>
      </c>
      <c r="W26" s="2" t="n">
        <v>1378.73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2838.26</v>
      </c>
      <c r="AF26" t="b">
        <v>1</v>
      </c>
      <c r="AG26" t="b">
        <v>1</v>
      </c>
    </row>
    <row r="27">
      <c r="A27" s="17" t="inlineStr">
        <is>
          <t xml:space="preserve">  274     </t>
        </is>
      </c>
      <c r="B27" s="17" t="inlineStr">
        <is>
          <t xml:space="preserve">   20     </t>
        </is>
      </c>
      <c r="C27" s="17" t="inlineStr">
        <is>
          <t xml:space="preserve">   -C9002- -  </t>
        </is>
      </c>
      <c r="D27" s="17" t="inlineStr">
        <is>
          <t xml:space="preserve">92 SOUTH MANOR CT             </t>
        </is>
      </c>
      <c r="E27" s="17" t="inlineStr">
        <is>
          <t>20-00023</t>
        </is>
      </c>
      <c r="F27" s="1" t="n">
        <v>44076.0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012     </t>
        </is>
      </c>
      <c r="L27" s="17" t="inlineStr">
        <is>
          <t xml:space="preserve">Daxuan Wang                   </t>
        </is>
      </c>
      <c r="M27" s="17" t="inlineStr">
        <is>
          <t xml:space="preserve">DIFEO, GINA                        </t>
        </is>
      </c>
      <c r="N27" s="2" t="n">
        <v>3400.0</v>
      </c>
      <c r="O27" s="2" t="n">
        <v>0.0</v>
      </c>
      <c r="P27" s="2" t="n">
        <v>40.0</v>
      </c>
      <c r="Q27" s="2" t="n">
        <v>12.0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960.13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3859.1</v>
      </c>
      <c r="AB27" s="15" t="n">
        <v>0.0</v>
      </c>
      <c r="AC27" s="15" t="n">
        <v>0.0</v>
      </c>
      <c r="AD27" s="15" t="n">
        <v>0.0</v>
      </c>
      <c r="AE27" s="2" t="n">
        <v>4871.23</v>
      </c>
      <c r="AF27" t="b">
        <v>1</v>
      </c>
      <c r="AG27" t="b">
        <v>1</v>
      </c>
    </row>
    <row r="28">
      <c r="A28" s="17" t="inlineStr">
        <is>
          <t xml:space="preserve">  280     </t>
        </is>
      </c>
      <c r="B28" s="17" t="inlineStr">
        <is>
          <t xml:space="preserve">   23     </t>
        </is>
      </c>
      <c r="C28" s="17" t="inlineStr">
        <is>
          <t xml:space="preserve">              </t>
        </is>
      </c>
      <c r="D28" s="17" t="inlineStr">
        <is>
          <t xml:space="preserve">909 HOMESTEAD RD              </t>
        </is>
      </c>
      <c r="E28" s="17" t="inlineStr">
        <is>
          <t>22-00023</t>
        </is>
      </c>
      <c r="F28" s="1" t="n">
        <v>44840.0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394     </t>
        </is>
      </c>
      <c r="L28" s="17" t="inlineStr">
        <is>
          <t>USBANK CUST/PC8 FIRSTRUST BANK</t>
        </is>
      </c>
      <c r="M28" s="17" t="inlineStr">
        <is>
          <t xml:space="preserve">MORAN, JOSEPH J JR                 </t>
        </is>
      </c>
      <c r="N28" s="2" t="n">
        <v>144600.0</v>
      </c>
      <c r="O28" s="2" t="n">
        <v>0.0</v>
      </c>
      <c r="P28" s="2" t="n">
        <v>0.0</v>
      </c>
      <c r="Q28" s="2" t="n">
        <v>12.0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9997.65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9157.55</v>
      </c>
      <c r="AB28" s="15" t="n">
        <v>0.0</v>
      </c>
      <c r="AC28" s="15" t="n">
        <v>0.0</v>
      </c>
      <c r="AD28" s="15" t="n">
        <v>0.0</v>
      </c>
      <c r="AE28" s="2" t="n">
        <v>19167.2</v>
      </c>
      <c r="AF28" t="b">
        <v>1</v>
      </c>
      <c r="AG28" t="b">
        <v>1</v>
      </c>
    </row>
    <row r="29">
      <c r="A29" s="17" t="inlineStr">
        <is>
          <t xml:space="preserve">  283     </t>
        </is>
      </c>
      <c r="B29" s="17" t="inlineStr">
        <is>
          <t xml:space="preserve">   55     </t>
        </is>
      </c>
      <c r="C29" s="17" t="inlineStr">
        <is>
          <t xml:space="preserve">              </t>
        </is>
      </c>
      <c r="D29" s="17" t="inlineStr">
        <is>
          <t xml:space="preserve">2156 TERRACE PL               </t>
        </is>
      </c>
      <c r="E29" s="17" t="inlineStr">
        <is>
          <t>20-00025</t>
        </is>
      </c>
      <c r="F29" s="1" t="n">
        <v>44076.0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393     </t>
        </is>
      </c>
      <c r="L29" s="17" t="inlineStr">
        <is>
          <t xml:space="preserve">BERNIE K. BREVDEH             </t>
        </is>
      </c>
      <c r="M29" s="17" t="inlineStr">
        <is>
          <t>COSTELLO,MICHAEL K &amp; MCMAHON,LEAH A</t>
        </is>
      </c>
      <c r="N29" s="2" t="n">
        <v>3400.0</v>
      </c>
      <c r="O29" s="2" t="n">
        <v>0.0</v>
      </c>
      <c r="P29" s="2" t="n">
        <v>40.0</v>
      </c>
      <c r="Q29" s="2" t="n">
        <v>12.0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465.19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2173.85</v>
      </c>
      <c r="AB29" s="15" t="n">
        <v>0.0</v>
      </c>
      <c r="AC29" s="15" t="n">
        <v>0.0</v>
      </c>
      <c r="AD29" s="15" t="n">
        <v>0.0</v>
      </c>
      <c r="AE29" s="2" t="n">
        <v>2691.04</v>
      </c>
      <c r="AF29" t="b">
        <v>1</v>
      </c>
      <c r="AG29" t="b">
        <v>1</v>
      </c>
    </row>
    <row r="30">
      <c r="A30" s="17" t="inlineStr">
        <is>
          <t xml:space="preserve">  309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1314 BRIELLE PL               </t>
        </is>
      </c>
      <c r="E30" s="17" t="inlineStr">
        <is>
          <t>22-00024</t>
        </is>
      </c>
      <c r="F30" s="1" t="n">
        <v>44840.0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442     </t>
        </is>
      </c>
      <c r="L30" s="17" t="inlineStr">
        <is>
          <t xml:space="preserve">FIG 20, LLC FBO SEC PTY       </t>
        </is>
      </c>
      <c r="M30" s="17" t="inlineStr">
        <is>
          <t xml:space="preserve">MC INERNEY, TIMOTHY B &amp; JODI A     </t>
        </is>
      </c>
      <c r="N30" s="2" t="n">
        <v>3600.0</v>
      </c>
      <c r="O30" s="2" t="n">
        <v>0.0</v>
      </c>
      <c r="P30" s="2" t="n">
        <v>0.0</v>
      </c>
      <c r="Q30" s="2" t="n">
        <v>12.0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1677.42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994.2</v>
      </c>
      <c r="AB30" s="15" t="n">
        <v>0.0</v>
      </c>
      <c r="AC30" s="15" t="n">
        <v>0.0</v>
      </c>
      <c r="AD30" s="15" t="n">
        <v>0.0</v>
      </c>
      <c r="AE30" s="2" t="n">
        <v>2683.62</v>
      </c>
      <c r="AF30" t="b">
        <v>1</v>
      </c>
      <c r="AG30" t="b">
        <v>1</v>
      </c>
    </row>
    <row r="31">
      <c r="A31" s="17" t="inlineStr">
        <is>
          <t xml:space="preserve">  321     </t>
        </is>
      </c>
      <c r="B31" s="17" t="inlineStr">
        <is>
          <t xml:space="preserve">   72     </t>
        </is>
      </c>
      <c r="C31" s="17" t="inlineStr">
        <is>
          <t xml:space="preserve">              </t>
        </is>
      </c>
      <c r="D31" s="17" t="inlineStr">
        <is>
          <t xml:space="preserve">2418 ALGONKIN TR              </t>
        </is>
      </c>
      <c r="E31" s="17" t="inlineStr">
        <is>
          <t>16-00150</t>
        </is>
      </c>
      <c r="F31" s="1" t="n">
        <v>42640.0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TOWNSHIP OF WALL              </t>
        </is>
      </c>
      <c r="M31" s="17" t="inlineStr">
        <is>
          <t>DOWLING, MARY AGNES &amp; JEROME DOOLEY</t>
        </is>
      </c>
      <c r="N31" s="2" t="n">
        <v>0.0</v>
      </c>
      <c r="O31" s="2" t="n">
        <v>18.0</v>
      </c>
      <c r="P31" s="2" t="n">
        <v>8.0</v>
      </c>
      <c r="Q31" s="2" t="n">
        <v>12.0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249.54</v>
      </c>
      <c r="W31" s="2" t="n">
        <v>2885.53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3155.07</v>
      </c>
      <c r="AF31" t="b">
        <v>1</v>
      </c>
      <c r="AG31" t="b">
        <v>1</v>
      </c>
    </row>
    <row r="32">
      <c r="A32" s="17" t="inlineStr">
        <is>
          <t xml:space="preserve">  323     </t>
        </is>
      </c>
      <c r="B32" s="17" t="inlineStr">
        <is>
          <t xml:space="preserve">   55     </t>
        </is>
      </c>
      <c r="C32" s="17" t="inlineStr">
        <is>
          <t xml:space="preserve">              </t>
        </is>
      </c>
      <c r="D32" s="17" t="inlineStr">
        <is>
          <t xml:space="preserve">MINNESINK RD-REAR             </t>
        </is>
      </c>
      <c r="E32" s="17" t="inlineStr">
        <is>
          <t>04-00019</t>
        </is>
      </c>
      <c r="F32" s="1" t="n">
        <v>38286.0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TOWNSHIP OF WALL              </t>
        </is>
      </c>
      <c r="M32" s="17" t="inlineStr">
        <is>
          <t xml:space="preserve">UNKNOWN                            </t>
        </is>
      </c>
      <c r="N32" s="2" t="n">
        <v>0.0</v>
      </c>
      <c r="O32" s="2" t="n">
        <v>18.0</v>
      </c>
      <c r="P32" s="2" t="n">
        <v>8.0</v>
      </c>
      <c r="Q32" s="2" t="n">
        <v>12.0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17.26</v>
      </c>
      <c r="W32" s="2" t="n">
        <v>41.51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78.77</v>
      </c>
      <c r="AF32" t="b">
        <v>1</v>
      </c>
      <c r="AG32" t="b">
        <v>1</v>
      </c>
    </row>
    <row r="33">
      <c r="A33" s="17" t="inlineStr">
        <is>
          <t xml:space="preserve">  719     </t>
        </is>
      </c>
      <c r="B33" s="17" t="inlineStr">
        <is>
          <t xml:space="preserve">   15     </t>
        </is>
      </c>
      <c r="C33" s="17" t="inlineStr">
        <is>
          <t xml:space="preserve">              </t>
        </is>
      </c>
      <c r="D33" s="17" t="inlineStr">
        <is>
          <t xml:space="preserve">1314 W MAGNOLIA AVE           </t>
        </is>
      </c>
      <c r="E33" s="17" t="inlineStr">
        <is>
          <t>22-00027</t>
        </is>
      </c>
      <c r="F33" s="1" t="n">
        <v>44840.0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421     </t>
        </is>
      </c>
      <c r="L33" s="17" t="inlineStr">
        <is>
          <t xml:space="preserve">EVOLVE BANK &amp; TRUST           </t>
        </is>
      </c>
      <c r="M33" s="17" t="inlineStr">
        <is>
          <t xml:space="preserve">HOARLE, PATRICK &amp; DAWN             </t>
        </is>
      </c>
      <c r="N33" s="2" t="n">
        <v>3400.0</v>
      </c>
      <c r="O33" s="2" t="n">
        <v>0.0</v>
      </c>
      <c r="P33" s="2" t="n">
        <v>0.0</v>
      </c>
      <c r="Q33" s="2" t="n">
        <v>12.0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1111.14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991.85</v>
      </c>
      <c r="AB33" s="15" t="n">
        <v>0.0</v>
      </c>
      <c r="AC33" s="15" t="n">
        <v>0.0</v>
      </c>
      <c r="AD33" s="15" t="n">
        <v>0.0</v>
      </c>
      <c r="AE33" s="2" t="n">
        <v>2114.99</v>
      </c>
      <c r="AF33" t="b">
        <v>1</v>
      </c>
      <c r="AG33" t="b">
        <v>1</v>
      </c>
    </row>
    <row r="34">
      <c r="A34" s="17" t="inlineStr">
        <is>
          <t xml:space="preserve">  733     </t>
        </is>
      </c>
      <c r="B34" s="17" t="inlineStr">
        <is>
          <t xml:space="preserve">   57     </t>
        </is>
      </c>
      <c r="C34" s="17" t="inlineStr">
        <is>
          <t xml:space="preserve">              </t>
        </is>
      </c>
      <c r="D34" s="17" t="inlineStr">
        <is>
          <t xml:space="preserve">1452 GARRETT DR REAR          </t>
        </is>
      </c>
      <c r="E34" s="17" t="inlineStr">
        <is>
          <t>04-00029</t>
        </is>
      </c>
      <c r="F34" s="1" t="n">
        <v>38103.0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TOWNSHIP OF WALL              </t>
        </is>
      </c>
      <c r="M34" s="17" t="inlineStr">
        <is>
          <t xml:space="preserve">UNKNOWN                            </t>
        </is>
      </c>
      <c r="N34" s="2" t="n">
        <v>0.0</v>
      </c>
      <c r="O34" s="2" t="n">
        <v>18.0</v>
      </c>
      <c r="P34" s="2" t="n">
        <v>8.0</v>
      </c>
      <c r="Q34" s="2" t="n">
        <v>12.0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17.26</v>
      </c>
      <c r="W34" s="2" t="n">
        <v>44.34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81.6</v>
      </c>
      <c r="AF34" t="b">
        <v>1</v>
      </c>
      <c r="AG34" t="b">
        <v>1</v>
      </c>
    </row>
    <row r="35">
      <c r="A35" s="17" t="inlineStr">
        <is>
          <t xml:space="preserve">  743   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 xml:space="preserve">2703 18TH AVE                 </t>
        </is>
      </c>
      <c r="E35" s="17" t="inlineStr">
        <is>
          <t>04-00030</t>
        </is>
      </c>
      <c r="F35" s="1" t="n">
        <v>38286.0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TOWNSHIP OF WALL              </t>
        </is>
      </c>
      <c r="M35" s="17" t="inlineStr">
        <is>
          <t xml:space="preserve">SMITH, RICHARD S &amp; LORRAINE A      </t>
        </is>
      </c>
      <c r="N35" s="2" t="n">
        <v>0.0</v>
      </c>
      <c r="O35" s="2" t="n">
        <v>18.0</v>
      </c>
      <c r="P35" s="2" t="n">
        <v>8.0</v>
      </c>
      <c r="Q35" s="2" t="n">
        <v>12.0</v>
      </c>
      <c r="R35" s="15" t="n">
        <v>0.0</v>
      </c>
      <c r="S35" s="15" t="n">
        <v>0.0</v>
      </c>
      <c r="T35" s="2" t="n">
        <v>1442.0</v>
      </c>
      <c r="U35" s="15" t="n">
        <v>0.0</v>
      </c>
      <c r="V35" s="2" t="n">
        <v>93.28</v>
      </c>
      <c r="W35" s="2" t="n">
        <v>1606.58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3161.86</v>
      </c>
      <c r="AF35" t="b">
        <v>1</v>
      </c>
      <c r="AG35" t="b">
        <v>1</v>
      </c>
    </row>
    <row r="36">
      <c r="A36" s="17" t="inlineStr">
        <is>
          <t xml:space="preserve">  752     </t>
        </is>
      </c>
      <c r="B36" s="17" t="inlineStr">
        <is>
          <t xml:space="preserve">   48.02  </t>
        </is>
      </c>
      <c r="C36" s="17" t="inlineStr">
        <is>
          <t xml:space="preserve">              </t>
        </is>
      </c>
      <c r="D36" s="17" t="inlineStr">
        <is>
          <t xml:space="preserve">3916 RACHAEL CT               </t>
        </is>
      </c>
      <c r="E36" s="17" t="inlineStr">
        <is>
          <t>22-00028</t>
        </is>
      </c>
      <c r="F36" s="1" t="n">
        <v>44840.0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421     </t>
        </is>
      </c>
      <c r="L36" s="17" t="inlineStr">
        <is>
          <t xml:space="preserve">EVOLVE BANK &amp; TRUST           </t>
        </is>
      </c>
      <c r="M36" s="17" t="inlineStr">
        <is>
          <t xml:space="preserve">DALATRI, RICHARD E &amp; ELVIRA        </t>
        </is>
      </c>
      <c r="N36" s="2" t="n">
        <v>2700.0</v>
      </c>
      <c r="O36" s="2" t="n">
        <v>0.0</v>
      </c>
      <c r="P36" s="2" t="n">
        <v>0.0</v>
      </c>
      <c r="Q36" s="2" t="n">
        <v>12.0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626.61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1128.62</v>
      </c>
      <c r="AB36" s="15" t="n">
        <v>0.0</v>
      </c>
      <c r="AC36" s="15" t="n">
        <v>0.0</v>
      </c>
      <c r="AD36" s="15" t="n">
        <v>0.0</v>
      </c>
      <c r="AE36" s="2" t="n">
        <v>1767.23</v>
      </c>
      <c r="AF36" t="b">
        <v>1</v>
      </c>
      <c r="AG36" t="b">
        <v>1</v>
      </c>
    </row>
    <row r="37">
      <c r="A37" s="17" t="inlineStr">
        <is>
          <t xml:space="preserve">  793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2115 HIDDEN BROOK DR          </t>
        </is>
      </c>
      <c r="E37" s="17" t="inlineStr">
        <is>
          <t>21-00021</t>
        </is>
      </c>
      <c r="F37" s="1" t="n">
        <v>44454.0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312     </t>
        </is>
      </c>
      <c r="L37" s="17" t="inlineStr">
        <is>
          <t xml:space="preserve">FIG Cus FIGNJ19LLC &amp; Sec Pty  </t>
        </is>
      </c>
      <c r="M37" s="17" t="inlineStr">
        <is>
          <t xml:space="preserve">HAYES, CHESTER A                   </t>
        </is>
      </c>
      <c r="N37" s="2" t="n">
        <v>1900.0</v>
      </c>
      <c r="O37" s="2" t="n">
        <v>0.0</v>
      </c>
      <c r="P37" s="2" t="n">
        <v>40.0</v>
      </c>
      <c r="Q37" s="2" t="n">
        <v>12.0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306.16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934.33</v>
      </c>
      <c r="AB37" s="15" t="n">
        <v>0.0</v>
      </c>
      <c r="AC37" s="15" t="n">
        <v>0.0</v>
      </c>
      <c r="AD37" s="15" t="n">
        <v>0.0</v>
      </c>
      <c r="AE37" s="2" t="n">
        <v>1292.49</v>
      </c>
      <c r="AF37" t="b">
        <v>1</v>
      </c>
      <c r="AG37" t="b">
        <v>1</v>
      </c>
    </row>
    <row r="38">
      <c r="A38" s="17" t="inlineStr">
        <is>
          <t xml:space="preserve">  800     </t>
        </is>
      </c>
      <c r="B38" s="17" t="inlineStr">
        <is>
          <t xml:space="preserve">   12     </t>
        </is>
      </c>
      <c r="C38" s="17" t="inlineStr">
        <is>
          <t xml:space="preserve">              </t>
        </is>
      </c>
      <c r="D38" s="17" t="inlineStr">
        <is>
          <t xml:space="preserve">2899 HWY 138                  </t>
        </is>
      </c>
      <c r="E38" s="17" t="inlineStr">
        <is>
          <t>13-00087</t>
        </is>
      </c>
      <c r="F38" s="1" t="n">
        <v>41593.0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TOWNSHIP OF WALL              </t>
        </is>
      </c>
      <c r="M38" s="17" t="inlineStr">
        <is>
          <t xml:space="preserve">DONATO AT 138 II, LLC              </t>
        </is>
      </c>
      <c r="N38" s="2" t="n">
        <v>0.0</v>
      </c>
      <c r="O38" s="2" t="n">
        <v>18.0</v>
      </c>
      <c r="P38" s="2" t="n">
        <v>8.0</v>
      </c>
      <c r="Q38" s="2" t="n">
        <v>12.0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696.64</v>
      </c>
      <c r="W38" s="2" t="n">
        <v>11301.87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12018.51</v>
      </c>
      <c r="AF38" t="b">
        <v>1</v>
      </c>
      <c r="AG38" t="b">
        <v>1</v>
      </c>
    </row>
    <row r="39">
      <c r="A39" s="17" t="inlineStr">
        <is>
          <t xml:space="preserve">  800     </t>
        </is>
      </c>
      <c r="B39" s="17" t="inlineStr">
        <is>
          <t xml:space="preserve">   21     </t>
        </is>
      </c>
      <c r="C39" s="17" t="inlineStr">
        <is>
          <t xml:space="preserve">   -C0016- -  </t>
        </is>
      </c>
      <c r="D39" s="17" t="inlineStr">
        <is>
          <t xml:space="preserve">16 RACQUET RD                 </t>
        </is>
      </c>
      <c r="E39" s="17" t="inlineStr">
        <is>
          <t>22-00029</t>
        </is>
      </c>
      <c r="F39" s="1" t="n">
        <v>44840.0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421     </t>
        </is>
      </c>
      <c r="L39" s="17" t="inlineStr">
        <is>
          <t xml:space="preserve">EVOLVE BANK &amp; TRUST           </t>
        </is>
      </c>
      <c r="M39" s="17" t="inlineStr">
        <is>
          <t xml:space="preserve">BORAB, JEFF                        </t>
        </is>
      </c>
      <c r="N39" s="2" t="n">
        <v>2800.0</v>
      </c>
      <c r="O39" s="2" t="n">
        <v>0.0</v>
      </c>
      <c r="P39" s="2" t="n">
        <v>0.0</v>
      </c>
      <c r="Q39" s="2" t="n">
        <v>12.0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830.07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753.3</v>
      </c>
      <c r="AB39" s="15" t="n">
        <v>0.0</v>
      </c>
      <c r="AC39" s="15" t="n">
        <v>0.0</v>
      </c>
      <c r="AD39" s="15" t="n">
        <v>0.0</v>
      </c>
      <c r="AE39" s="2" t="n">
        <v>1595.37</v>
      </c>
      <c r="AF39" t="b">
        <v>1</v>
      </c>
      <c r="AG39" t="b">
        <v>1</v>
      </c>
    </row>
    <row r="40">
      <c r="A40" s="17" t="inlineStr">
        <is>
          <t xml:space="preserve">  800     </t>
        </is>
      </c>
      <c r="B40" s="17" t="inlineStr">
        <is>
          <t xml:space="preserve">   21     </t>
        </is>
      </c>
      <c r="C40" s="17" t="inlineStr">
        <is>
          <t xml:space="preserve">   -C0284- -  </t>
        </is>
      </c>
      <c r="D40" s="17" t="inlineStr">
        <is>
          <t xml:space="preserve">284 CLUB DR                   </t>
        </is>
      </c>
      <c r="E40" s="17" t="inlineStr">
        <is>
          <t>21-00022</t>
        </is>
      </c>
      <c r="F40" s="1" t="n">
        <v>44454.0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312     </t>
        </is>
      </c>
      <c r="L40" s="17" t="inlineStr">
        <is>
          <t xml:space="preserve">FIG Cus FIGNJ19LLC &amp; Sec Pty  </t>
        </is>
      </c>
      <c r="M40" s="17" t="inlineStr">
        <is>
          <t xml:space="preserve">WENRICH, F BARTON &amp; ALLISON        </t>
        </is>
      </c>
      <c r="N40" s="2" t="n">
        <v>1500.0</v>
      </c>
      <c r="O40" s="2" t="n">
        <v>0.0</v>
      </c>
      <c r="P40" s="2" t="n">
        <v>40.0</v>
      </c>
      <c r="Q40" s="2" t="n">
        <v>12.0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427.36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2" t="n">
        <v>1415.68</v>
      </c>
      <c r="AB40" s="15" t="n">
        <v>0.0</v>
      </c>
      <c r="AC40" s="15" t="n">
        <v>0.0</v>
      </c>
      <c r="AD40" s="15" t="n">
        <v>0.0</v>
      </c>
      <c r="AE40" s="2" t="n">
        <v>1895.04</v>
      </c>
      <c r="AF40" t="b">
        <v>1</v>
      </c>
      <c r="AG40" t="b">
        <v>1</v>
      </c>
    </row>
    <row r="41">
      <c r="A41" s="17" t="inlineStr">
        <is>
          <t xml:space="preserve">  801     </t>
        </is>
      </c>
      <c r="B41" s="17" t="inlineStr">
        <is>
          <t xml:space="preserve">    7     </t>
        </is>
      </c>
      <c r="C41" s="17" t="inlineStr">
        <is>
          <t xml:space="preserve">              </t>
        </is>
      </c>
      <c r="D41" s="17" t="inlineStr">
        <is>
          <t xml:space="preserve">2127 ALLENWOOD RD             </t>
        </is>
      </c>
      <c r="E41" s="17" t="inlineStr">
        <is>
          <t>20-00034</t>
        </is>
      </c>
      <c r="F41" s="1" t="n">
        <v>44076.0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330     </t>
        </is>
      </c>
      <c r="L41" s="17" t="inlineStr">
        <is>
          <t xml:space="preserve">BB 316 INVESTMENTS LLC        </t>
        </is>
      </c>
      <c r="M41" s="17" t="inlineStr">
        <is>
          <t xml:space="preserve">2383 CEDAR STREET, LLC             </t>
        </is>
      </c>
      <c r="N41" s="2" t="n">
        <v>5200.0</v>
      </c>
      <c r="O41" s="2" t="n">
        <v>0.0</v>
      </c>
      <c r="P41" s="2" t="n">
        <v>40.0</v>
      </c>
      <c r="Q41" s="2" t="n">
        <v>12.0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339.49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2" t="n">
        <v>39599.17</v>
      </c>
      <c r="AB41" s="15" t="n">
        <v>0.0</v>
      </c>
      <c r="AC41" s="15" t="n">
        <v>0.0</v>
      </c>
      <c r="AD41" s="15" t="n">
        <v>0.0</v>
      </c>
      <c r="AE41" s="2" t="n">
        <v>39990.66</v>
      </c>
      <c r="AF41" t="b">
        <v>1</v>
      </c>
      <c r="AG41" t="b">
        <v>1</v>
      </c>
    </row>
    <row r="42">
      <c r="A42" s="17" t="inlineStr">
        <is>
          <t xml:space="preserve">  804     </t>
        </is>
      </c>
      <c r="B42" s="17" t="inlineStr">
        <is>
          <t xml:space="preserve">  101     </t>
        </is>
      </c>
      <c r="C42" s="17" t="inlineStr">
        <is>
          <t xml:space="preserve">              </t>
        </is>
      </c>
      <c r="D42" s="17" t="inlineStr">
        <is>
          <t xml:space="preserve">2819 CONCORD DR REAR          </t>
        </is>
      </c>
      <c r="E42" s="17" t="inlineStr">
        <is>
          <t>07-00030</t>
        </is>
      </c>
      <c r="F42" s="1" t="n">
        <v>39358.0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TOWNSHIP OF WALL              </t>
        </is>
      </c>
      <c r="M42" s="17" t="inlineStr">
        <is>
          <t xml:space="preserve">UNKNOWN                            </t>
        </is>
      </c>
      <c r="N42" s="2" t="n">
        <v>0.0</v>
      </c>
      <c r="O42" s="2" t="n">
        <v>18.0</v>
      </c>
      <c r="P42" s="2" t="n">
        <v>8.0</v>
      </c>
      <c r="Q42" s="2" t="n">
        <v>12.0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160.05</v>
      </c>
      <c r="W42" s="2" t="n">
        <v>991.55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1171.6</v>
      </c>
      <c r="AF42" t="b">
        <v>1</v>
      </c>
      <c r="AG42" t="b">
        <v>1</v>
      </c>
    </row>
    <row r="43">
      <c r="A43" s="17" t="inlineStr">
        <is>
          <t xml:space="preserve">  807     </t>
        </is>
      </c>
      <c r="B43" s="17" t="inlineStr">
        <is>
          <t xml:space="preserve">    1     </t>
        </is>
      </c>
      <c r="C43" s="17" t="inlineStr">
        <is>
          <t xml:space="preserve">              </t>
        </is>
      </c>
      <c r="D43" s="17" t="inlineStr">
        <is>
          <t xml:space="preserve">2213 HWY 35                   </t>
        </is>
      </c>
      <c r="E43" s="17" t="inlineStr">
        <is>
          <t>02-00053</t>
        </is>
      </c>
      <c r="F43" s="1" t="n">
        <v>37537.0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TOWNSHIP OF WALL              </t>
        </is>
      </c>
      <c r="M43" s="17" t="inlineStr">
        <is>
          <t>ROYAL MAJESTIC BLDERS LTD% DANINO,M</t>
        </is>
      </c>
      <c r="N43" s="2" t="n">
        <v>0.0</v>
      </c>
      <c r="O43" s="2" t="n">
        <v>18.0</v>
      </c>
      <c r="P43" s="2" t="n">
        <v>3.0</v>
      </c>
      <c r="Q43" s="2" t="n">
        <v>12.0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36480.98</v>
      </c>
      <c r="W43" s="2" t="n">
        <v>84412.05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120908.03</v>
      </c>
      <c r="AF43" t="b">
        <v>1</v>
      </c>
      <c r="AG43" t="b">
        <v>1</v>
      </c>
    </row>
    <row r="44">
      <c r="A44" s="17" t="inlineStr">
        <is>
          <t xml:space="preserve">  807     </t>
        </is>
      </c>
      <c r="B44" s="17" t="inlineStr">
        <is>
          <t xml:space="preserve">    8     </t>
        </is>
      </c>
      <c r="C44" s="17" t="inlineStr">
        <is>
          <t xml:space="preserve">              </t>
        </is>
      </c>
      <c r="D44" s="17" t="inlineStr">
        <is>
          <t xml:space="preserve">1404 ATLANTIC AVE             </t>
        </is>
      </c>
      <c r="E44" s="17" t="inlineStr">
        <is>
          <t>02-00054</t>
        </is>
      </c>
      <c r="F44" s="1" t="n">
        <v>37537.0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TOWNSHIP OF WALL              </t>
        </is>
      </c>
      <c r="M44" s="17" t="inlineStr">
        <is>
          <t>ROYAL MAJESTIC BLDERS LTD %DANINO,M</t>
        </is>
      </c>
      <c r="N44" s="2" t="n">
        <v>0.0</v>
      </c>
      <c r="O44" s="2" t="n">
        <v>18.0</v>
      </c>
      <c r="P44" s="2" t="n">
        <v>3.0</v>
      </c>
      <c r="Q44" s="2" t="n">
        <v>12.0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24007.5</v>
      </c>
      <c r="W44" s="2" t="n">
        <v>77265.8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101288.3</v>
      </c>
      <c r="AF44" t="b">
        <v>1</v>
      </c>
      <c r="AG44" t="b">
        <v>1</v>
      </c>
    </row>
    <row r="45">
      <c r="A45" s="17" t="inlineStr">
        <is>
          <t xml:space="preserve">  811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1440 LAKEWOOD RD              </t>
        </is>
      </c>
      <c r="E45" s="17" t="inlineStr">
        <is>
          <t>19-00041</t>
        </is>
      </c>
      <c r="F45" s="1" t="n">
        <v>43685.0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274     </t>
        </is>
      </c>
      <c r="L45" s="17" t="inlineStr">
        <is>
          <t>CHRISTIANA T C/F CE1/FIRSTRUST</t>
        </is>
      </c>
      <c r="M45" s="17" t="inlineStr">
        <is>
          <t xml:space="preserve">NIGHLAND, DANIEL S &amp; KELLY         </t>
        </is>
      </c>
      <c r="N45" s="2" t="n">
        <v>4200.0</v>
      </c>
      <c r="O45" s="2" t="n">
        <v>0.0</v>
      </c>
      <c r="P45" s="2" t="n">
        <v>40.0</v>
      </c>
      <c r="Q45" s="2" t="n">
        <v>12.0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512.28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13727.9</v>
      </c>
      <c r="AB45" s="15" t="n">
        <v>0.0</v>
      </c>
      <c r="AC45" s="15" t="n">
        <v>0.0</v>
      </c>
      <c r="AD45" s="15" t="n">
        <v>0.0</v>
      </c>
      <c r="AE45" s="2" t="n">
        <v>14292.18</v>
      </c>
      <c r="AF45" t="b">
        <v>1</v>
      </c>
      <c r="AG45" t="b">
        <v>1</v>
      </c>
    </row>
    <row r="46">
      <c r="A46" s="17" t="inlineStr">
        <is>
          <t xml:space="preserve">  811.11  </t>
        </is>
      </c>
      <c r="B46" s="17" t="inlineStr">
        <is>
          <t xml:space="preserve">   49     </t>
        </is>
      </c>
      <c r="C46" s="17" t="inlineStr">
        <is>
          <t xml:space="preserve">              </t>
        </is>
      </c>
      <c r="D46" s="17" t="inlineStr">
        <is>
          <t xml:space="preserve">2412 APPLE RIDGE CIR          </t>
        </is>
      </c>
      <c r="E46" s="17" t="inlineStr">
        <is>
          <t>22-00030</t>
        </is>
      </c>
      <c r="F46" s="1" t="n">
        <v>44840.0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421     </t>
        </is>
      </c>
      <c r="L46" s="17" t="inlineStr">
        <is>
          <t xml:space="preserve">EVOLVE BANK &amp; TRUST           </t>
        </is>
      </c>
      <c r="M46" s="17" t="inlineStr">
        <is>
          <t xml:space="preserve">PANICO, BARBARA                    </t>
        </is>
      </c>
      <c r="N46" s="2" t="n">
        <v>3700.0</v>
      </c>
      <c r="O46" s="2" t="n">
        <v>0.0</v>
      </c>
      <c r="P46" s="2" t="n">
        <v>0.0</v>
      </c>
      <c r="Q46" s="2" t="n">
        <v>12.0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1187.82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1386.09</v>
      </c>
      <c r="AB46" s="15" t="n">
        <v>0.0</v>
      </c>
      <c r="AC46" s="15" t="n">
        <v>0.0</v>
      </c>
      <c r="AD46" s="15" t="n">
        <v>0.0</v>
      </c>
      <c r="AE46" s="2" t="n">
        <v>2585.91</v>
      </c>
      <c r="AF46" t="b">
        <v>1</v>
      </c>
      <c r="AG46" t="b">
        <v>1</v>
      </c>
    </row>
    <row r="47">
      <c r="A47" s="17" t="inlineStr">
        <is>
          <t xml:space="preserve">  820     </t>
        </is>
      </c>
      <c r="B47" s="17" t="inlineStr">
        <is>
          <t xml:space="preserve">    9     </t>
        </is>
      </c>
      <c r="C47" s="17" t="inlineStr">
        <is>
          <t xml:space="preserve">              </t>
        </is>
      </c>
      <c r="D47" s="17" t="inlineStr">
        <is>
          <t xml:space="preserve">3414 ALLARIE RD REAR          </t>
        </is>
      </c>
      <c r="E47" s="17" t="inlineStr">
        <is>
          <t>02-00039</t>
        </is>
      </c>
      <c r="F47" s="1" t="n">
        <v>37495.0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056     </t>
        </is>
      </c>
      <c r="L47" s="17" t="inlineStr">
        <is>
          <t xml:space="preserve">JOHN WITTE                    </t>
        </is>
      </c>
      <c r="M47" s="17" t="inlineStr">
        <is>
          <t xml:space="preserve">UNKNOWN                            </t>
        </is>
      </c>
      <c r="N47" s="2" t="n">
        <v>0.0</v>
      </c>
      <c r="O47" s="2" t="n">
        <v>10.0</v>
      </c>
      <c r="P47" s="2" t="n">
        <v>0.0</v>
      </c>
      <c r="Q47" s="2" t="n">
        <v>12.0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17.82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29.82</v>
      </c>
      <c r="AF47" t="b">
        <v>1</v>
      </c>
      <c r="AG47" t="b">
        <v>1</v>
      </c>
    </row>
    <row r="48">
      <c r="A48" s="17" t="inlineStr">
        <is>
          <t xml:space="preserve">  820     </t>
        </is>
      </c>
      <c r="B48" s="17" t="inlineStr">
        <is>
          <t xml:space="preserve">    9     </t>
        </is>
      </c>
      <c r="C48" s="17" t="inlineStr">
        <is>
          <t xml:space="preserve">              </t>
        </is>
      </c>
      <c r="D48" s="17" t="inlineStr">
        <is>
          <t xml:space="preserve">3414 ALLARIE RD REAR          </t>
        </is>
      </c>
      <c r="E48" s="17" t="inlineStr">
        <is>
          <t>03-00036</t>
        </is>
      </c>
      <c r="F48" s="1" t="n">
        <v>37894.0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     </t>
        </is>
      </c>
      <c r="L48" s="17" t="inlineStr">
        <is>
          <t xml:space="preserve">TOWNSHIP OF WALL              </t>
        </is>
      </c>
      <c r="M48" s="17" t="inlineStr">
        <is>
          <t xml:space="preserve">UNKNOWN                            </t>
        </is>
      </c>
      <c r="N48" s="2" t="n">
        <v>0.0</v>
      </c>
      <c r="O48" s="2" t="n">
        <v>18.0</v>
      </c>
      <c r="P48" s="2" t="n">
        <v>8.0</v>
      </c>
      <c r="Q48" s="2" t="n">
        <v>12.0</v>
      </c>
      <c r="R48" s="15" t="n">
        <v>0.0</v>
      </c>
      <c r="S48" s="15" t="n">
        <v>0.0</v>
      </c>
      <c r="T48" s="2" t="n">
        <v>1442.0</v>
      </c>
      <c r="U48" s="15" t="n">
        <v>0.0</v>
      </c>
      <c r="V48" s="2" t="n">
        <v>17.14</v>
      </c>
      <c r="W48" s="2" t="n">
        <v>60.26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1539.4</v>
      </c>
      <c r="AF48" t="b">
        <v>1</v>
      </c>
      <c r="AG48" t="b">
        <v>1</v>
      </c>
    </row>
    <row r="49">
      <c r="A49" s="17" t="inlineStr">
        <is>
          <t xml:space="preserve">  826     </t>
        </is>
      </c>
      <c r="B49" s="17" t="inlineStr">
        <is>
          <t xml:space="preserve">  148     </t>
        </is>
      </c>
      <c r="C49" s="17" t="inlineStr">
        <is>
          <t xml:space="preserve">              </t>
        </is>
      </c>
      <c r="D49" s="17" t="inlineStr">
        <is>
          <t xml:space="preserve">2100 CASTLETON CT             </t>
        </is>
      </c>
      <c r="E49" s="17" t="inlineStr">
        <is>
          <t>18-00019</t>
        </is>
      </c>
      <c r="F49" s="1" t="n">
        <v>43369.0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024     </t>
        </is>
      </c>
      <c r="L49" s="17" t="inlineStr">
        <is>
          <t xml:space="preserve">NR Deed LLC                   </t>
        </is>
      </c>
      <c r="M49" s="17" t="inlineStr">
        <is>
          <t xml:space="preserve">NR DEED, LLC                       </t>
        </is>
      </c>
      <c r="N49" s="2" t="n">
        <v>36700.0</v>
      </c>
      <c r="O49" s="2" t="n">
        <v>0.0</v>
      </c>
      <c r="P49" s="2" t="n">
        <v>40.0</v>
      </c>
      <c r="Q49" s="2" t="n">
        <v>12.0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10109.79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48726.34</v>
      </c>
      <c r="AB49" s="15" t="n">
        <v>0.0</v>
      </c>
      <c r="AC49" s="15" t="n">
        <v>0.0</v>
      </c>
      <c r="AD49" s="15" t="n">
        <v>0.0</v>
      </c>
      <c r="AE49" s="2" t="n">
        <v>58888.13</v>
      </c>
      <c r="AF49" t="b">
        <v>1</v>
      </c>
      <c r="AG49" t="b">
        <v>1</v>
      </c>
    </row>
    <row r="50">
      <c r="A50" s="17" t="inlineStr">
        <is>
          <t xml:space="preserve">  829     </t>
        </is>
      </c>
      <c r="B50" s="17" t="inlineStr">
        <is>
          <t xml:space="preserve">    2     </t>
        </is>
      </c>
      <c r="C50" s="17" t="inlineStr">
        <is>
          <t xml:space="preserve">              </t>
        </is>
      </c>
      <c r="D50" s="17" t="inlineStr">
        <is>
          <t xml:space="preserve">2301 HWY 34                   </t>
        </is>
      </c>
      <c r="E50" s="17" t="inlineStr">
        <is>
          <t>10-00058</t>
        </is>
      </c>
      <c r="F50" s="1" t="n">
        <v>40451.0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098     </t>
        </is>
      </c>
      <c r="L50" s="17" t="inlineStr">
        <is>
          <t xml:space="preserve">ROSEHILL FUND 1 LLC           </t>
        </is>
      </c>
      <c r="M50" s="17" t="inlineStr">
        <is>
          <t>JOHNSON, ROBIN G &amp; DIANNE &amp; CHARLES</t>
        </is>
      </c>
      <c r="N50" s="2" t="n">
        <v>0.0</v>
      </c>
      <c r="O50" s="2" t="n">
        <v>5.0</v>
      </c>
      <c r="P50" s="2" t="n">
        <v>30.0</v>
      </c>
      <c r="Q50" s="2" t="n">
        <v>12.0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1548.33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7484.46</v>
      </c>
      <c r="AB50" s="15" t="n">
        <v>0.0</v>
      </c>
      <c r="AC50" s="15" t="n">
        <v>0.0</v>
      </c>
      <c r="AD50" s="15" t="n">
        <v>0.0</v>
      </c>
      <c r="AE50" s="2" t="n">
        <v>9074.79</v>
      </c>
      <c r="AF50" t="b">
        <v>1</v>
      </c>
      <c r="AG50" t="b">
        <v>1</v>
      </c>
    </row>
    <row r="51">
      <c r="A51" s="17" t="inlineStr">
        <is>
          <t xml:space="preserve">  829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2301 HWY 34                   </t>
        </is>
      </c>
      <c r="E51" s="17" t="inlineStr">
        <is>
          <t>15-00062</t>
        </is>
      </c>
      <c r="F51" s="1" t="n">
        <v>42291.0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TOWNSHIP OF WALL              </t>
        </is>
      </c>
      <c r="M51" s="17" t="inlineStr">
        <is>
          <t>JOHNSON, ROBIN G &amp; DIANNE &amp; CHARLES</t>
        </is>
      </c>
      <c r="N51" s="2" t="n">
        <v>0.0</v>
      </c>
      <c r="O51" s="2" t="n">
        <v>18.0</v>
      </c>
      <c r="P51" s="2" t="n">
        <v>12.0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559.87</v>
      </c>
      <c r="W51" s="2" t="n">
        <v>19544.77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20116.64</v>
      </c>
      <c r="AF51" t="b">
        <v>1</v>
      </c>
      <c r="AG51" t="b">
        <v>1</v>
      </c>
    </row>
    <row r="52">
      <c r="A52" s="17" t="inlineStr">
        <is>
          <t xml:space="preserve">  873     </t>
        </is>
      </c>
      <c r="B52" s="17" t="inlineStr">
        <is>
          <t xml:space="preserve">    5     </t>
        </is>
      </c>
      <c r="C52" s="17" t="inlineStr">
        <is>
          <t xml:space="preserve">              </t>
        </is>
      </c>
      <c r="D52" s="17" t="inlineStr">
        <is>
          <t xml:space="preserve">2423 RAMSHORN DR              </t>
        </is>
      </c>
      <c r="E52" s="17" t="inlineStr">
        <is>
          <t>22-00031</t>
        </is>
      </c>
      <c r="F52" s="1" t="n">
        <v>44840.0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421     </t>
        </is>
      </c>
      <c r="L52" s="17" t="inlineStr">
        <is>
          <t xml:space="preserve">EVOLVE BANK &amp; TRUST           </t>
        </is>
      </c>
      <c r="M52" s="17" t="inlineStr">
        <is>
          <t xml:space="preserve">MARIANO, RICHARD J &amp; MAUREEN J     </t>
        </is>
      </c>
      <c r="N52" s="2" t="n">
        <v>3800.0</v>
      </c>
      <c r="O52" s="2" t="n">
        <v>0.0</v>
      </c>
      <c r="P52" s="2" t="n">
        <v>0.0</v>
      </c>
      <c r="Q52" s="2" t="n">
        <v>12.0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559.49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1054.23</v>
      </c>
      <c r="AB52" s="15" t="n">
        <v>0.0</v>
      </c>
      <c r="AC52" s="15" t="n">
        <v>0.0</v>
      </c>
      <c r="AD52" s="15" t="n">
        <v>0.0</v>
      </c>
      <c r="AE52" s="2" t="n">
        <v>1625.72</v>
      </c>
      <c r="AF52" t="b">
        <v>1</v>
      </c>
      <c r="AG52" t="b">
        <v>1</v>
      </c>
    </row>
    <row r="53">
      <c r="A53" s="17" t="inlineStr">
        <is>
          <t xml:space="preserve">  874     </t>
        </is>
      </c>
      <c r="B53" s="17" t="inlineStr">
        <is>
          <t xml:space="preserve">    5.02  </t>
        </is>
      </c>
      <c r="C53" s="17" t="inlineStr">
        <is>
          <t xml:space="preserve">              </t>
        </is>
      </c>
      <c r="D53" s="17" t="inlineStr">
        <is>
          <t xml:space="preserve">1551 HOLLY BLVD               </t>
        </is>
      </c>
      <c r="E53" s="17" t="inlineStr">
        <is>
          <t>22-00032</t>
        </is>
      </c>
      <c r="F53" s="1" t="n">
        <v>44840.0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442     </t>
        </is>
      </c>
      <c r="L53" s="17" t="inlineStr">
        <is>
          <t xml:space="preserve">FIG 20, LLC FBO SEC PTY       </t>
        </is>
      </c>
      <c r="M53" s="17" t="inlineStr">
        <is>
          <t xml:space="preserve">BARRY, MANEL ABDEL                 </t>
        </is>
      </c>
      <c r="N53" s="2" t="n">
        <v>5800.0</v>
      </c>
      <c r="O53" s="2" t="n">
        <v>0.0</v>
      </c>
      <c r="P53" s="2" t="n">
        <v>0.0</v>
      </c>
      <c r="Q53" s="2" t="n">
        <v>12.0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2203.53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1352.52</v>
      </c>
      <c r="AB53" s="15" t="n">
        <v>0.0</v>
      </c>
      <c r="AC53" s="15" t="n">
        <v>0.0</v>
      </c>
      <c r="AD53" s="15" t="n">
        <v>0.0</v>
      </c>
      <c r="AE53" s="2" t="n">
        <v>3568.05</v>
      </c>
      <c r="AF53" t="b">
        <v>1</v>
      </c>
      <c r="AG53" t="b">
        <v>1</v>
      </c>
    </row>
    <row r="54">
      <c r="A54" s="17" t="inlineStr">
        <is>
          <t xml:space="preserve">  920     </t>
        </is>
      </c>
      <c r="B54" s="17" t="inlineStr">
        <is>
          <t xml:space="preserve">    1.001 </t>
        </is>
      </c>
      <c r="C54" s="17" t="inlineStr">
        <is>
          <t xml:space="preserve">              </t>
        </is>
      </c>
      <c r="D54" s="17" t="inlineStr">
        <is>
          <t xml:space="preserve">5150 WEST HURLEY POND RD      </t>
        </is>
      </c>
      <c r="E54" s="17" t="inlineStr">
        <is>
          <t>15-00068</t>
        </is>
      </c>
      <c r="F54" s="1" t="n">
        <v>42291.0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199     </t>
        </is>
      </c>
      <c r="L54" s="17" t="inlineStr">
        <is>
          <t xml:space="preserve">COMIAN XIV TAX LIEN FUND, LLC </t>
        </is>
      </c>
      <c r="M54" s="17" t="inlineStr">
        <is>
          <t xml:space="preserve">SMITH, ERIC                        </t>
        </is>
      </c>
      <c r="N54" s="2" t="n">
        <v>0.0</v>
      </c>
      <c r="O54" s="2" t="n">
        <v>18.0</v>
      </c>
      <c r="P54" s="2" t="n">
        <v>42.0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1415.17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2" t="n">
        <v>1518.57</v>
      </c>
      <c r="AB54" s="15" t="n">
        <v>0.0</v>
      </c>
      <c r="AC54" s="15" t="n">
        <v>0.0</v>
      </c>
      <c r="AD54" s="15" t="n">
        <v>0.0</v>
      </c>
      <c r="AE54" s="2" t="n">
        <v>2975.74</v>
      </c>
      <c r="AF54" t="b">
        <v>1</v>
      </c>
      <c r="AG54" t="b">
        <v>1</v>
      </c>
    </row>
    <row r="55">
      <c r="A55" s="17" t="inlineStr">
        <is>
          <t xml:space="preserve">  920     </t>
        </is>
      </c>
      <c r="B55" s="17" t="inlineStr">
        <is>
          <t xml:space="preserve">    1.001 </t>
        </is>
      </c>
      <c r="C55" s="17" t="inlineStr">
        <is>
          <t xml:space="preserve">              </t>
        </is>
      </c>
      <c r="D55" s="17" t="inlineStr">
        <is>
          <t xml:space="preserve">5150 WEST HURLEY POND RD      </t>
        </is>
      </c>
      <c r="E55" s="17" t="inlineStr">
        <is>
          <t>17-00030</t>
        </is>
      </c>
      <c r="F55" s="1" t="n">
        <v>43034.0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TOWNSHIP OF WALL              </t>
        </is>
      </c>
      <c r="M55" s="17" t="inlineStr">
        <is>
          <t xml:space="preserve">SMITH, ERIC                        </t>
        </is>
      </c>
      <c r="N55" s="2" t="n">
        <v>0.0</v>
      </c>
      <c r="O55" s="2" t="n">
        <v>18.0</v>
      </c>
      <c r="P55" s="2" t="n">
        <v>8.0</v>
      </c>
      <c r="Q55" s="2" t="n">
        <v>12.0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1853.13</v>
      </c>
      <c r="W55" s="2" t="n">
        <v>8890.43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10763.56</v>
      </c>
      <c r="AF55" t="b">
        <v>1</v>
      </c>
      <c r="AG55" t="b">
        <v>1</v>
      </c>
    </row>
    <row r="56">
      <c r="A56" s="17" t="inlineStr">
        <is>
          <t xml:space="preserve">  920     </t>
        </is>
      </c>
      <c r="B56" s="17" t="inlineStr">
        <is>
          <t xml:space="preserve">    1.003 </t>
        </is>
      </c>
      <c r="C56" s="17" t="inlineStr">
        <is>
          <t xml:space="preserve">              </t>
        </is>
      </c>
      <c r="D56" s="17" t="inlineStr">
        <is>
          <t xml:space="preserve">5143 WEST HURLEY POND RD      </t>
        </is>
      </c>
      <c r="E56" s="17" t="inlineStr">
        <is>
          <t>15-00069</t>
        </is>
      </c>
      <c r="F56" s="1" t="n">
        <v>42291.0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207     </t>
        </is>
      </c>
      <c r="L56" s="17" t="inlineStr">
        <is>
          <t xml:space="preserve">UNDERWATER HOLDINGS LLC       </t>
        </is>
      </c>
      <c r="M56" s="17" t="inlineStr">
        <is>
          <t xml:space="preserve">SMITH, ERIC                        </t>
        </is>
      </c>
      <c r="N56" s="2" t="n">
        <v>0.0</v>
      </c>
      <c r="O56" s="2" t="n">
        <v>8.0</v>
      </c>
      <c r="P56" s="2" t="n">
        <v>30.0</v>
      </c>
      <c r="Q56" s="2" t="n">
        <v>12.0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832.95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874.95</v>
      </c>
      <c r="AF56" t="b">
        <v>1</v>
      </c>
      <c r="AG56" t="b">
        <v>1</v>
      </c>
    </row>
    <row r="57">
      <c r="A57" s="17" t="inlineStr">
        <is>
          <t xml:space="preserve">  920     </t>
        </is>
      </c>
      <c r="B57" s="17" t="inlineStr">
        <is>
          <t xml:space="preserve">    1.003 </t>
        </is>
      </c>
      <c r="C57" s="17" t="inlineStr">
        <is>
          <t xml:space="preserve">              </t>
        </is>
      </c>
      <c r="D57" s="17" t="inlineStr">
        <is>
          <t xml:space="preserve">5143 WEST HURLEY POND RD      </t>
        </is>
      </c>
      <c r="E57" s="17" t="inlineStr">
        <is>
          <t>16-00180</t>
        </is>
      </c>
      <c r="F57" s="1" t="n">
        <v>42640.0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     </t>
        </is>
      </c>
      <c r="L57" s="17" t="inlineStr">
        <is>
          <t xml:space="preserve">TOWNSHIP OF WALL              </t>
        </is>
      </c>
      <c r="M57" s="17" t="inlineStr">
        <is>
          <t xml:space="preserve">SMITH, ERIC                        </t>
        </is>
      </c>
      <c r="N57" s="2" t="n">
        <v>0.0</v>
      </c>
      <c r="O57" s="2" t="n">
        <v>18.0</v>
      </c>
      <c r="P57" s="2" t="n">
        <v>8.0</v>
      </c>
      <c r="Q57" s="2" t="n">
        <v>12.0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1092.48</v>
      </c>
      <c r="W57" s="2" t="n">
        <v>4245.77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5358.25</v>
      </c>
      <c r="AF57" t="b">
        <v>1</v>
      </c>
      <c r="AG57" t="b">
        <v>1</v>
      </c>
    </row>
    <row r="58">
      <c r="A58" s="17" t="inlineStr">
        <is>
          <t xml:space="preserve">  920     </t>
        </is>
      </c>
      <c r="B58" s="17" t="inlineStr">
        <is>
          <t xml:space="preserve">    1.004 </t>
        </is>
      </c>
      <c r="C58" s="17" t="inlineStr">
        <is>
          <t xml:space="preserve">              </t>
        </is>
      </c>
      <c r="D58" s="17" t="inlineStr">
        <is>
          <t xml:space="preserve">5143 WEST HURLEY POND RD      </t>
        </is>
      </c>
      <c r="E58" s="17" t="inlineStr">
        <is>
          <t>15-00070</t>
        </is>
      </c>
      <c r="F58" s="1" t="n">
        <v>42291.0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199     </t>
        </is>
      </c>
      <c r="L58" s="17" t="inlineStr">
        <is>
          <t xml:space="preserve">COMIAN XIV TAX LIEN FUND, LLC </t>
        </is>
      </c>
      <c r="M58" s="17" t="inlineStr">
        <is>
          <t xml:space="preserve">SMITH, ERIC                        </t>
        </is>
      </c>
      <c r="N58" s="2" t="n">
        <v>0.0</v>
      </c>
      <c r="O58" s="2" t="n">
        <v>18.0</v>
      </c>
      <c r="P58" s="2" t="n">
        <v>42.0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460.28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458.41</v>
      </c>
      <c r="AB58" s="15" t="n">
        <v>0.0</v>
      </c>
      <c r="AC58" s="15" t="n">
        <v>0.0</v>
      </c>
      <c r="AD58" s="15" t="n">
        <v>0.0</v>
      </c>
      <c r="AE58" s="2" t="n">
        <v>960.69</v>
      </c>
      <c r="AF58" t="b">
        <v>1</v>
      </c>
      <c r="AG58" t="b">
        <v>1</v>
      </c>
    </row>
    <row r="59">
      <c r="A59" s="17" t="inlineStr">
        <is>
          <t xml:space="preserve">  920     </t>
        </is>
      </c>
      <c r="B59" s="17" t="inlineStr">
        <is>
          <t xml:space="preserve">    1.004 </t>
        </is>
      </c>
      <c r="C59" s="17" t="inlineStr">
        <is>
          <t xml:space="preserve">              </t>
        </is>
      </c>
      <c r="D59" s="17" t="inlineStr">
        <is>
          <t xml:space="preserve">5143 WEST HURLEY POND RD      </t>
        </is>
      </c>
      <c r="E59" s="17" t="inlineStr">
        <is>
          <t>17-00031</t>
        </is>
      </c>
      <c r="F59" s="1" t="n">
        <v>43034.0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093     </t>
        </is>
      </c>
      <c r="L59" s="17" t="inlineStr">
        <is>
          <t xml:space="preserve">THE APPROVED REALTY GROUP     </t>
        </is>
      </c>
      <c r="M59" s="17" t="inlineStr">
        <is>
          <t xml:space="preserve">SMITH, ERIC                        </t>
        </is>
      </c>
      <c r="N59" s="2" t="n">
        <v>0.0</v>
      </c>
      <c r="O59" s="2" t="n">
        <v>18.0</v>
      </c>
      <c r="P59" s="2" t="n">
        <v>40.0</v>
      </c>
      <c r="Q59" s="2" t="n">
        <v>12.0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412.47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464.47</v>
      </c>
      <c r="AF59" t="b">
        <v>1</v>
      </c>
      <c r="AG59" t="b">
        <v>1</v>
      </c>
    </row>
    <row r="60">
      <c r="A60" s="17" t="inlineStr">
        <is>
          <t xml:space="preserve">  920     </t>
        </is>
      </c>
      <c r="B60" s="17" t="inlineStr">
        <is>
          <t xml:space="preserve">    1.004 </t>
        </is>
      </c>
      <c r="C60" s="17" t="inlineStr">
        <is>
          <t xml:space="preserve">              </t>
        </is>
      </c>
      <c r="D60" s="17" t="inlineStr">
        <is>
          <t xml:space="preserve">5143 WEST HURLEY POND RD      </t>
        </is>
      </c>
      <c r="E60" s="17" t="inlineStr">
        <is>
          <t>18-00024</t>
        </is>
      </c>
      <c r="F60" s="1" t="n">
        <v>43369.0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TOWNSHIP OF WALL              </t>
        </is>
      </c>
      <c r="M60" s="17" t="inlineStr">
        <is>
          <t xml:space="preserve">SMITH, ERIC                        </t>
        </is>
      </c>
      <c r="N60" s="2" t="n">
        <v>0.0</v>
      </c>
      <c r="O60" s="2" t="n">
        <v>18.0</v>
      </c>
      <c r="P60" s="2" t="n">
        <v>8.0</v>
      </c>
      <c r="Q60" s="2" t="n">
        <v>12.0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401.37</v>
      </c>
      <c r="W60" s="2" t="n">
        <v>1533.74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1955.11</v>
      </c>
      <c r="AF60" t="b">
        <v>1</v>
      </c>
      <c r="AG60" t="b">
        <v>1</v>
      </c>
    </row>
    <row r="61">
      <c r="A61" s="17" t="inlineStr">
        <is>
          <t xml:space="preserve">  920     </t>
        </is>
      </c>
      <c r="B61" s="17" t="inlineStr">
        <is>
          <t xml:space="preserve">    1.005 </t>
        </is>
      </c>
      <c r="C61" s="17" t="inlineStr">
        <is>
          <t xml:space="preserve">              </t>
        </is>
      </c>
      <c r="D61" s="17" t="inlineStr">
        <is>
          <t xml:space="preserve">5143 WEST HURLEY POND RD      </t>
        </is>
      </c>
      <c r="E61" s="17" t="inlineStr">
        <is>
          <t>15-00071</t>
        </is>
      </c>
      <c r="F61" s="1" t="n">
        <v>42291.0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199     </t>
        </is>
      </c>
      <c r="L61" s="17" t="inlineStr">
        <is>
          <t xml:space="preserve">COMIAN XIV TAX LIEN FUND, LLC </t>
        </is>
      </c>
      <c r="M61" s="17" t="inlineStr">
        <is>
          <t xml:space="preserve">SMITH, ERIC                        </t>
        </is>
      </c>
      <c r="N61" s="2" t="n">
        <v>0.0</v>
      </c>
      <c r="O61" s="2" t="n">
        <v>18.0</v>
      </c>
      <c r="P61" s="2" t="n">
        <v>42.0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460.28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458.41</v>
      </c>
      <c r="AB61" s="15" t="n">
        <v>0.0</v>
      </c>
      <c r="AC61" s="15" t="n">
        <v>0.0</v>
      </c>
      <c r="AD61" s="15" t="n">
        <v>0.0</v>
      </c>
      <c r="AE61" s="2" t="n">
        <v>960.69</v>
      </c>
      <c r="AF61" t="b">
        <v>1</v>
      </c>
      <c r="AG61" t="b">
        <v>1</v>
      </c>
    </row>
    <row r="62">
      <c r="A62" s="17" t="inlineStr">
        <is>
          <t xml:space="preserve">  920     </t>
        </is>
      </c>
      <c r="B62" s="17" t="inlineStr">
        <is>
          <t xml:space="preserve">    1.005 </t>
        </is>
      </c>
      <c r="C62" s="17" t="inlineStr">
        <is>
          <t xml:space="preserve">              </t>
        </is>
      </c>
      <c r="D62" s="17" t="inlineStr">
        <is>
          <t xml:space="preserve">5143 WEST HURLEY POND RD      </t>
        </is>
      </c>
      <c r="E62" s="17" t="inlineStr">
        <is>
          <t>17-00032</t>
        </is>
      </c>
      <c r="F62" s="1" t="n">
        <v>43034.0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093     </t>
        </is>
      </c>
      <c r="L62" s="17" t="inlineStr">
        <is>
          <t xml:space="preserve">THE APPROVED REALTY GROUP     </t>
        </is>
      </c>
      <c r="M62" s="17" t="inlineStr">
        <is>
          <t xml:space="preserve">SMITH, ERIC                        </t>
        </is>
      </c>
      <c r="N62" s="2" t="n">
        <v>0.0</v>
      </c>
      <c r="O62" s="2" t="n">
        <v>18.0</v>
      </c>
      <c r="P62" s="2" t="n">
        <v>40.0</v>
      </c>
      <c r="Q62" s="2" t="n">
        <v>12.0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412.47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464.47</v>
      </c>
      <c r="AF62" t="b">
        <v>1</v>
      </c>
      <c r="AG62" t="b">
        <v>1</v>
      </c>
    </row>
    <row r="63">
      <c r="A63" s="17" t="inlineStr">
        <is>
          <t xml:space="preserve">  920     </t>
        </is>
      </c>
      <c r="B63" s="17" t="inlineStr">
        <is>
          <t xml:space="preserve">    1.005 </t>
        </is>
      </c>
      <c r="C63" s="17" t="inlineStr">
        <is>
          <t xml:space="preserve">              </t>
        </is>
      </c>
      <c r="D63" s="17" t="inlineStr">
        <is>
          <t xml:space="preserve">5143 WEST HURLEY POND RD      </t>
        </is>
      </c>
      <c r="E63" s="17" t="inlineStr">
        <is>
          <t>18-00025</t>
        </is>
      </c>
      <c r="F63" s="1" t="n">
        <v>43369.0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999     </t>
        </is>
      </c>
      <c r="L63" s="17" t="inlineStr">
        <is>
          <t xml:space="preserve">TOWNSHIP OF WALL              </t>
        </is>
      </c>
      <c r="M63" s="17" t="inlineStr">
        <is>
          <t xml:space="preserve">SMITH, ERIC                        </t>
        </is>
      </c>
      <c r="N63" s="2" t="n">
        <v>0.0</v>
      </c>
      <c r="O63" s="2" t="n">
        <v>18.0</v>
      </c>
      <c r="P63" s="2" t="n">
        <v>8.0</v>
      </c>
      <c r="Q63" s="2" t="n">
        <v>12.0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401.37</v>
      </c>
      <c r="W63" s="2" t="n">
        <v>1533.74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1955.11</v>
      </c>
      <c r="AF63" t="b">
        <v>1</v>
      </c>
      <c r="AG63" t="b">
        <v>1</v>
      </c>
    </row>
    <row r="64">
      <c r="A64" s="17" t="inlineStr">
        <is>
          <t xml:space="preserve">  920     </t>
        </is>
      </c>
      <c r="B64" s="17" t="inlineStr">
        <is>
          <t xml:space="preserve">    1.006 </t>
        </is>
      </c>
      <c r="C64" s="17" t="inlineStr">
        <is>
          <t xml:space="preserve">              </t>
        </is>
      </c>
      <c r="D64" s="17" t="inlineStr">
        <is>
          <t xml:space="preserve">5143 WEST HURLEY POND RD      </t>
        </is>
      </c>
      <c r="E64" s="17" t="inlineStr">
        <is>
          <t>15-00072</t>
        </is>
      </c>
      <c r="F64" s="1" t="n">
        <v>42291.0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199     </t>
        </is>
      </c>
      <c r="L64" s="17" t="inlineStr">
        <is>
          <t xml:space="preserve">COMIAN XIV TAX LIEN FUND, LLC </t>
        </is>
      </c>
      <c r="M64" s="17" t="inlineStr">
        <is>
          <t xml:space="preserve">SMITH, ERIC                        </t>
        </is>
      </c>
      <c r="N64" s="2" t="n">
        <v>0.0</v>
      </c>
      <c r="O64" s="2" t="n">
        <v>18.0</v>
      </c>
      <c r="P64" s="2" t="n">
        <v>42.0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214.21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147.8</v>
      </c>
      <c r="AB64" s="15" t="n">
        <v>0.0</v>
      </c>
      <c r="AC64" s="15" t="n">
        <v>0.0</v>
      </c>
      <c r="AD64" s="15" t="n">
        <v>0.0</v>
      </c>
      <c r="AE64" s="2" t="n">
        <v>404.01</v>
      </c>
      <c r="AF64" t="b">
        <v>1</v>
      </c>
      <c r="AG64" t="b">
        <v>1</v>
      </c>
    </row>
    <row r="65">
      <c r="A65" s="17" t="inlineStr">
        <is>
          <t xml:space="preserve">  920     </t>
        </is>
      </c>
      <c r="B65" s="17" t="inlineStr">
        <is>
          <t xml:space="preserve">    1.006 </t>
        </is>
      </c>
      <c r="C65" s="17" t="inlineStr">
        <is>
          <t xml:space="preserve">              </t>
        </is>
      </c>
      <c r="D65" s="17" t="inlineStr">
        <is>
          <t xml:space="preserve">5143 WEST HURLEY POND RD      </t>
        </is>
      </c>
      <c r="E65" s="17" t="inlineStr">
        <is>
          <t>17-00033</t>
        </is>
      </c>
      <c r="F65" s="1" t="n">
        <v>43034.0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093     </t>
        </is>
      </c>
      <c r="L65" s="17" t="inlineStr">
        <is>
          <t xml:space="preserve">THE APPROVED REALTY GROUP     </t>
        </is>
      </c>
      <c r="M65" s="17" t="inlineStr">
        <is>
          <t xml:space="preserve">SMITH, ERIC                        </t>
        </is>
      </c>
      <c r="N65" s="2" t="n">
        <v>0.0</v>
      </c>
      <c r="O65" s="2" t="n">
        <v>18.0</v>
      </c>
      <c r="P65" s="2" t="n">
        <v>40.0</v>
      </c>
      <c r="Q65" s="2" t="n">
        <v>12.0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406.81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458.81</v>
      </c>
      <c r="AF65" t="b">
        <v>1</v>
      </c>
      <c r="AG65" t="b">
        <v>1</v>
      </c>
    </row>
    <row r="66">
      <c r="A66" s="17" t="inlineStr">
        <is>
          <t xml:space="preserve">  920     </t>
        </is>
      </c>
      <c r="B66" s="17" t="inlineStr">
        <is>
          <t xml:space="preserve">    1.006 </t>
        </is>
      </c>
      <c r="C66" s="17" t="inlineStr">
        <is>
          <t xml:space="preserve">              </t>
        </is>
      </c>
      <c r="D66" s="17" t="inlineStr">
        <is>
          <t xml:space="preserve">5143 WEST HURLEY POND RD      </t>
        </is>
      </c>
      <c r="E66" s="17" t="inlineStr">
        <is>
          <t>18-00026</t>
        </is>
      </c>
      <c r="F66" s="1" t="n">
        <v>43369.0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999     </t>
        </is>
      </c>
      <c r="L66" s="17" t="inlineStr">
        <is>
          <t xml:space="preserve">TOWNSHIP OF WALL              </t>
        </is>
      </c>
      <c r="M66" s="17" t="inlineStr">
        <is>
          <t xml:space="preserve">SMITH, ERIC                        </t>
        </is>
      </c>
      <c r="N66" s="2" t="n">
        <v>0.0</v>
      </c>
      <c r="O66" s="2" t="n">
        <v>18.0</v>
      </c>
      <c r="P66" s="2" t="n">
        <v>8.0</v>
      </c>
      <c r="Q66" s="2" t="n">
        <v>12.0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388.82</v>
      </c>
      <c r="W66" s="2" t="n">
        <v>1533.74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1942.56</v>
      </c>
      <c r="AF66" t="b">
        <v>1</v>
      </c>
      <c r="AG66" t="b">
        <v>1</v>
      </c>
    </row>
    <row r="67">
      <c r="A67" s="17" t="inlineStr">
        <is>
          <t xml:space="preserve">  920     </t>
        </is>
      </c>
      <c r="B67" s="17" t="inlineStr">
        <is>
          <t xml:space="preserve">    1.007 </t>
        </is>
      </c>
      <c r="C67" s="17" t="inlineStr">
        <is>
          <t xml:space="preserve">              </t>
        </is>
      </c>
      <c r="D67" s="17" t="inlineStr">
        <is>
          <t xml:space="preserve">5143 WEST HURLEY POND RD      </t>
        </is>
      </c>
      <c r="E67" s="17" t="inlineStr">
        <is>
          <t>15-00073</t>
        </is>
      </c>
      <c r="F67" s="1" t="n">
        <v>42291.0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199     </t>
        </is>
      </c>
      <c r="L67" s="17" t="inlineStr">
        <is>
          <t xml:space="preserve">COMIAN XIV TAX LIEN FUND, LLC </t>
        </is>
      </c>
      <c r="M67" s="17" t="inlineStr">
        <is>
          <t xml:space="preserve">SMITH, ERIC                        </t>
        </is>
      </c>
      <c r="N67" s="2" t="n">
        <v>0.0</v>
      </c>
      <c r="O67" s="2" t="n">
        <v>18.0</v>
      </c>
      <c r="P67" s="2" t="n">
        <v>42.0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226.17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172.22</v>
      </c>
      <c r="AB67" s="15" t="n">
        <v>0.0</v>
      </c>
      <c r="AC67" s="15" t="n">
        <v>0.0</v>
      </c>
      <c r="AD67" s="15" t="n">
        <v>0.0</v>
      </c>
      <c r="AE67" s="2" t="n">
        <v>440.39</v>
      </c>
      <c r="AF67" t="b">
        <v>1</v>
      </c>
      <c r="AG67" t="b">
        <v>1</v>
      </c>
    </row>
    <row r="68">
      <c r="A68" s="17" t="inlineStr">
        <is>
          <t xml:space="preserve">  920     </t>
        </is>
      </c>
      <c r="B68" s="17" t="inlineStr">
        <is>
          <t xml:space="preserve">    1.007 </t>
        </is>
      </c>
      <c r="C68" s="17" t="inlineStr">
        <is>
          <t xml:space="preserve">              </t>
        </is>
      </c>
      <c r="D68" s="17" t="inlineStr">
        <is>
          <t xml:space="preserve">5143 WEST HURLEY POND RD      </t>
        </is>
      </c>
      <c r="E68" s="17" t="inlineStr">
        <is>
          <t>17-00034</t>
        </is>
      </c>
      <c r="F68" s="1" t="n">
        <v>43034.0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093     </t>
        </is>
      </c>
      <c r="L68" s="17" t="inlineStr">
        <is>
          <t xml:space="preserve">THE APPROVED REALTY GROUP     </t>
        </is>
      </c>
      <c r="M68" s="17" t="inlineStr">
        <is>
          <t xml:space="preserve">SMITH, ERIC                        </t>
        </is>
      </c>
      <c r="N68" s="2" t="n">
        <v>0.0</v>
      </c>
      <c r="O68" s="2" t="n">
        <v>18.0</v>
      </c>
      <c r="P68" s="2" t="n">
        <v>40.0</v>
      </c>
      <c r="Q68" s="2" t="n">
        <v>12.0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407.25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459.25</v>
      </c>
      <c r="AF68" t="b">
        <v>1</v>
      </c>
      <c r="AG68" t="b">
        <v>1</v>
      </c>
    </row>
    <row r="69">
      <c r="A69" s="17" t="inlineStr">
        <is>
          <t xml:space="preserve">  920     </t>
        </is>
      </c>
      <c r="B69" s="17" t="inlineStr">
        <is>
          <t xml:space="preserve">    1.007 </t>
        </is>
      </c>
      <c r="C69" s="17" t="inlineStr">
        <is>
          <t xml:space="preserve">              </t>
        </is>
      </c>
      <c r="D69" s="17" t="inlineStr">
        <is>
          <t xml:space="preserve">5143 WEST HURLEY POND RD      </t>
        </is>
      </c>
      <c r="E69" s="17" t="inlineStr">
        <is>
          <t>18-00027</t>
        </is>
      </c>
      <c r="F69" s="1" t="n">
        <v>43369.0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999     </t>
        </is>
      </c>
      <c r="L69" s="17" t="inlineStr">
        <is>
          <t xml:space="preserve">TOWNSHIP OF WALL              </t>
        </is>
      </c>
      <c r="M69" s="17" t="inlineStr">
        <is>
          <t xml:space="preserve">SMITH, ERIC                        </t>
        </is>
      </c>
      <c r="N69" s="2" t="n">
        <v>0.0</v>
      </c>
      <c r="O69" s="2" t="n">
        <v>18.0</v>
      </c>
      <c r="P69" s="2" t="n">
        <v>8.0</v>
      </c>
      <c r="Q69" s="2" t="n">
        <v>12.0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388.82</v>
      </c>
      <c r="W69" s="2" t="n">
        <v>1533.74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1942.56</v>
      </c>
      <c r="AF69" t="b">
        <v>1</v>
      </c>
      <c r="AG69" t="b">
        <v>1</v>
      </c>
    </row>
    <row r="70">
      <c r="A70" s="17" t="inlineStr">
        <is>
          <t xml:space="preserve">  920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5109 WEST HURLEY POND RD      </t>
        </is>
      </c>
      <c r="E70" s="17" t="inlineStr">
        <is>
          <t>04-00039</t>
        </is>
      </c>
      <c r="F70" s="1" t="n">
        <v>38286.0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032     </t>
        </is>
      </c>
      <c r="L70" s="17" t="inlineStr">
        <is>
          <t xml:space="preserve">WACHOVIA-CUST/SASS MUNI V DTR </t>
        </is>
      </c>
      <c r="M70" s="17" t="inlineStr">
        <is>
          <t xml:space="preserve">TLR-V, LLC                         </t>
        </is>
      </c>
      <c r="N70" s="2" t="n">
        <v>0.0</v>
      </c>
      <c r="O70" s="2" t="n">
        <v>2.0</v>
      </c>
      <c r="P70" s="2" t="n">
        <v>30.0</v>
      </c>
      <c r="Q70" s="2" t="n">
        <v>12.0</v>
      </c>
      <c r="R70" s="15" t="n">
        <v>0.0</v>
      </c>
      <c r="S70" s="15" t="n">
        <v>0.0</v>
      </c>
      <c r="T70" s="2" t="n">
        <v>2004.97</v>
      </c>
      <c r="U70" s="15" t="n">
        <v>0.0</v>
      </c>
      <c r="V70" s="2" t="n">
        <v>5530.43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2" t="n">
        <v>25310.04</v>
      </c>
      <c r="AB70" s="15" t="n">
        <v>0.0</v>
      </c>
      <c r="AC70" s="15" t="n">
        <v>0.0</v>
      </c>
      <c r="AD70" s="15" t="n">
        <v>0.0</v>
      </c>
      <c r="AE70" s="2" t="n">
        <v>32887.44</v>
      </c>
      <c r="AF70" t="b">
        <v>1</v>
      </c>
      <c r="AG70" t="b">
        <v>1</v>
      </c>
    </row>
    <row r="71">
      <c r="A71" s="17" t="inlineStr">
        <is>
          <t xml:space="preserve">  920     </t>
        </is>
      </c>
      <c r="B71" s="17" t="inlineStr">
        <is>
          <t xml:space="preserve">    4     </t>
        </is>
      </c>
      <c r="C71" s="17" t="inlineStr">
        <is>
          <t xml:space="preserve">              </t>
        </is>
      </c>
      <c r="D71" s="17" t="inlineStr">
        <is>
          <t xml:space="preserve">5109 WEST HURLEY POND RD      </t>
        </is>
      </c>
      <c r="E71" s="17" t="inlineStr">
        <is>
          <t>09-00086</t>
        </is>
      </c>
      <c r="F71" s="1" t="n">
        <v>39989.0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999     </t>
        </is>
      </c>
      <c r="L71" s="17" t="inlineStr">
        <is>
          <t xml:space="preserve">TOWNSHIP OF WALL              </t>
        </is>
      </c>
      <c r="M71" s="17" t="inlineStr">
        <is>
          <t xml:space="preserve">TLR-V, LLC                         </t>
        </is>
      </c>
      <c r="N71" s="2" t="n">
        <v>0.0</v>
      </c>
      <c r="O71" s="2" t="n">
        <v>18.0</v>
      </c>
      <c r="P71" s="2" t="n">
        <v>8.0</v>
      </c>
      <c r="Q71" s="2" t="n">
        <v>12.0</v>
      </c>
      <c r="R71" s="15" t="n">
        <v>0.0</v>
      </c>
      <c r="S71" s="15" t="n">
        <v>0.0</v>
      </c>
      <c r="T71" s="2" t="n">
        <v>1884.97</v>
      </c>
      <c r="U71" s="15" t="n">
        <v>0.0</v>
      </c>
      <c r="V71" s="2" t="n">
        <v>1631.77</v>
      </c>
      <c r="W71" s="2" t="n">
        <v>74685.21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78221.95</v>
      </c>
      <c r="AF71" t="b">
        <v>1</v>
      </c>
      <c r="AG71" t="b">
        <v>1</v>
      </c>
    </row>
    <row r="72">
      <c r="A72" s="17" t="inlineStr">
        <is>
          <t xml:space="preserve">  920     </t>
        </is>
      </c>
      <c r="B72" s="17" t="inlineStr">
        <is>
          <t xml:space="preserve">   38     </t>
        </is>
      </c>
      <c r="C72" s="17" t="inlineStr">
        <is>
          <t xml:space="preserve">              </t>
        </is>
      </c>
      <c r="D72" s="17" t="inlineStr">
        <is>
          <t xml:space="preserve">5166 WEST HURLEY POND RD      </t>
        </is>
      </c>
      <c r="E72" s="17" t="inlineStr">
        <is>
          <t>05-00018</t>
        </is>
      </c>
      <c r="F72" s="1" t="n">
        <v>38694.0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071     </t>
        </is>
      </c>
      <c r="L72" s="17" t="inlineStr">
        <is>
          <t xml:space="preserve">PHILIP W CHAN                 </t>
        </is>
      </c>
      <c r="M72" s="17" t="inlineStr">
        <is>
          <t xml:space="preserve">UNKNOWN                            </t>
        </is>
      </c>
      <c r="N72" s="2" t="n">
        <v>0.0</v>
      </c>
      <c r="O72" s="2" t="n">
        <v>0.0</v>
      </c>
      <c r="P72" s="2" t="n">
        <v>30.0</v>
      </c>
      <c r="Q72" s="2" t="n">
        <v>12.0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165.97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2" t="n">
        <v>146.17</v>
      </c>
      <c r="AB72" s="15" t="n">
        <v>0.0</v>
      </c>
      <c r="AC72" s="15" t="n">
        <v>0.0</v>
      </c>
      <c r="AD72" s="15" t="n">
        <v>0.0</v>
      </c>
      <c r="AE72" s="2" t="n">
        <v>354.14</v>
      </c>
      <c r="AF72" t="b">
        <v>1</v>
      </c>
      <c r="AG72" t="b">
        <v>1</v>
      </c>
    </row>
    <row r="73">
      <c r="A73" s="17" t="inlineStr">
        <is>
          <t xml:space="preserve">  920     </t>
        </is>
      </c>
      <c r="B73" s="17" t="inlineStr">
        <is>
          <t xml:space="preserve">   38     </t>
        </is>
      </c>
      <c r="C73" s="17" t="inlineStr">
        <is>
          <t xml:space="preserve">              </t>
        </is>
      </c>
      <c r="D73" s="17" t="inlineStr">
        <is>
          <t xml:space="preserve">5166 WEST HURLEY POND RD      </t>
        </is>
      </c>
      <c r="E73" s="17" t="inlineStr">
        <is>
          <t>07-00038</t>
        </is>
      </c>
      <c r="F73" s="1" t="n">
        <v>39358.0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999     </t>
        </is>
      </c>
      <c r="L73" s="17" t="inlineStr">
        <is>
          <t xml:space="preserve">TOWNSHIP OF WALL              </t>
        </is>
      </c>
      <c r="M73" s="17" t="inlineStr">
        <is>
          <t xml:space="preserve">UNKNOWN                            </t>
        </is>
      </c>
      <c r="N73" s="2" t="n">
        <v>0.0</v>
      </c>
      <c r="O73" s="2" t="n">
        <v>18.0</v>
      </c>
      <c r="P73" s="2" t="n">
        <v>8.0</v>
      </c>
      <c r="Q73" s="2" t="n">
        <v>12.0</v>
      </c>
      <c r="R73" s="15" t="n">
        <v>0.0</v>
      </c>
      <c r="S73" s="15" t="n">
        <v>0.0</v>
      </c>
      <c r="T73" s="2" t="n">
        <v>1442.0</v>
      </c>
      <c r="U73" s="15" t="n">
        <v>0.0</v>
      </c>
      <c r="V73" s="2" t="n">
        <v>173.33</v>
      </c>
      <c r="W73" s="2" t="n">
        <v>1032.51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2667.84</v>
      </c>
      <c r="AF73" t="b">
        <v>1</v>
      </c>
      <c r="AG73" t="b">
        <v>1</v>
      </c>
    </row>
    <row r="74">
      <c r="A74" s="17" t="inlineStr">
        <is>
          <t xml:space="preserve">  942     </t>
        </is>
      </c>
      <c r="B74" s="17" t="inlineStr">
        <is>
          <t xml:space="preserve">   37.01  </t>
        </is>
      </c>
      <c r="C74" s="17" t="inlineStr">
        <is>
          <t xml:space="preserve">              </t>
        </is>
      </c>
      <c r="D74" s="17" t="inlineStr">
        <is>
          <t xml:space="preserve">1718 HWY 34                   </t>
        </is>
      </c>
      <c r="E74" s="17" t="inlineStr">
        <is>
          <t>22-00034</t>
        </is>
      </c>
      <c r="F74" s="1" t="n">
        <v>44840.0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330     </t>
        </is>
      </c>
      <c r="L74" s="17" t="inlineStr">
        <is>
          <t xml:space="preserve">BB 316 INVESTMENTS LLC        </t>
        </is>
      </c>
      <c r="M74" s="17" t="inlineStr">
        <is>
          <t xml:space="preserve">RAVI, LLC                          </t>
        </is>
      </c>
      <c r="N74" s="2" t="n">
        <v>133200.0</v>
      </c>
      <c r="O74" s="2" t="n">
        <v>0.0</v>
      </c>
      <c r="P74" s="2" t="n">
        <v>40.0</v>
      </c>
      <c r="Q74" s="2" t="n">
        <v>12.0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13736.45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2" t="n">
        <v>27353.05</v>
      </c>
      <c r="AB74" s="15" t="n">
        <v>0.0</v>
      </c>
      <c r="AC74" s="15" t="n">
        <v>0.0</v>
      </c>
      <c r="AD74" s="15" t="n">
        <v>0.0</v>
      </c>
      <c r="AE74" s="2" t="n">
        <v>41141.5</v>
      </c>
      <c r="AF74" t="b">
        <v>1</v>
      </c>
      <c r="AG74" t="b">
        <v>1</v>
      </c>
    </row>
    <row r="75">
      <c r="A75" s="17" t="inlineStr">
        <is>
          <t xml:space="preserve">  942     </t>
        </is>
      </c>
      <c r="B75" s="17" t="inlineStr">
        <is>
          <t xml:space="preserve">   83     </t>
        </is>
      </c>
      <c r="C75" s="17" t="inlineStr">
        <is>
          <t xml:space="preserve">              </t>
        </is>
      </c>
      <c r="D75" s="17" t="inlineStr">
        <is>
          <t xml:space="preserve">1635 MARTIN RD REAR           </t>
        </is>
      </c>
      <c r="E75" s="17" t="inlineStr">
        <is>
          <t>09-00090</t>
        </is>
      </c>
      <c r="F75" s="1" t="n">
        <v>39989.0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TOWNSHIP OF WALL              </t>
        </is>
      </c>
      <c r="M75" s="17" t="inlineStr">
        <is>
          <t xml:space="preserve">UNKNOWN                            </t>
        </is>
      </c>
      <c r="N75" s="2" t="n">
        <v>0.0</v>
      </c>
      <c r="O75" s="2" t="n">
        <v>18.0</v>
      </c>
      <c r="P75" s="2" t="n">
        <v>8.0</v>
      </c>
      <c r="Q75" s="2" t="n">
        <v>12.0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594.15</v>
      </c>
      <c r="W75" s="2" t="n">
        <v>2489.04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3103.19</v>
      </c>
      <c r="AF75" t="b">
        <v>1</v>
      </c>
      <c r="AG75" t="b">
        <v>1</v>
      </c>
    </row>
    <row r="76">
      <c r="A76" s="12" t="inlineStr">
        <is>
          <t>Totals</t>
        </is>
      </c>
      <c r="B76" s="12" t="inlineStr">
        <is>
          <t/>
        </is>
      </c>
      <c r="C76" s="12" t="inlineStr">
        <is>
          <t/>
        </is>
      </c>
      <c r="D76" s="12" t="inlineStr">
        <is>
          <t/>
        </is>
      </c>
      <c r="E76" s="12" t="inlineStr">
        <is>
          <t/>
        </is>
      </c>
      <c r="F76" s="12" t="inlineStr">
        <is>
          <t/>
        </is>
      </c>
      <c r="G76" s="12" t="inlineStr">
        <is>
          <t/>
        </is>
      </c>
      <c r="H76" s="12" t="inlineStr">
        <is>
          <t/>
        </is>
      </c>
      <c r="I76" s="12" t="inlineStr">
        <is>
          <t/>
        </is>
      </c>
      <c r="J76" s="12" t="inlineStr">
        <is>
          <t/>
        </is>
      </c>
      <c r="K76" s="12" t="inlineStr">
        <is>
          <t/>
        </is>
      </c>
      <c r="L76" s="12" t="inlineStr">
        <is>
          <t/>
        </is>
      </c>
      <c r="M76" s="12" t="inlineStr">
        <is>
          <t/>
        </is>
      </c>
      <c r="N76" s="6">
        <f>SUMIF(AG1:AG75, TRUE, N1:N75)</f>
        <v>0.0</v>
      </c>
      <c r="O76" s="12" t="inlineStr">
        <is>
          <t/>
        </is>
      </c>
      <c r="P76" s="6">
        <f>SUMIF(AG1:AG75, TRUE, P1:P75)</f>
        <v>0.0</v>
      </c>
      <c r="Q76" s="6">
        <f>SUMIF(AG1:AG75, TRUE, Q1:Q75)</f>
        <v>0.0</v>
      </c>
      <c r="R76" s="6">
        <f>SUMIF(AG1:AG75, TRUE, R1:R75)</f>
        <v>0.0</v>
      </c>
      <c r="S76" s="6">
        <f>SUMIF(AG1:AG75, TRUE, S1:S75)</f>
        <v>0.0</v>
      </c>
      <c r="T76" s="6">
        <f>SUMIF(AG1:AG75, TRUE, T1:T75)</f>
        <v>0.0</v>
      </c>
      <c r="U76" s="6">
        <f>SUMIF(AG1:AG75, TRUE, U1:U75)</f>
        <v>0.0</v>
      </c>
      <c r="V76" s="6">
        <f>SUMIF(AG1:AG75, TRUE, V1:V75)</f>
        <v>0.0</v>
      </c>
      <c r="W76" s="6">
        <f>SUMIF(AG1:AG75, TRUE, W1:W75)</f>
        <v>0.0</v>
      </c>
      <c r="X76" s="6">
        <f>SUMIF(AG1:AG75, TRUE, X1:X75)</f>
        <v>0.0</v>
      </c>
      <c r="Y76" s="6">
        <f>SUMIF(AG1:AG75, TRUE, Y1:Y75)</f>
        <v>0.0</v>
      </c>
      <c r="Z76" s="6">
        <f>SUMIF(AG1:AG75, TRUE, Z1:Z75)</f>
        <v>0.0</v>
      </c>
      <c r="AA76" s="6">
        <f>SUMIF(AG1:AG75, TRUE, AA1:AA75)</f>
        <v>0.0</v>
      </c>
      <c r="AB76" s="6">
        <f>SUMIF(AG1:AG75, TRUE, AB1:AB75)</f>
        <v>0.0</v>
      </c>
      <c r="AC76" s="6">
        <f>SUMIF(AG1:AG75, TRUE, AC1:AC75)</f>
        <v>0.0</v>
      </c>
      <c r="AD76" s="6">
        <f>SUMIF(AG1:AG75, TRUE, AD1:AD75)</f>
        <v>0.0</v>
      </c>
      <c r="AE76" s="6">
        <f>SUMIF(AG1:AG75, TRUE, AE1:AE75)</f>
        <v>0.0</v>
      </c>
    </row>
  </sheetData>
  <autoFilter ref="A1:AE7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2022-12-28T14:01:19Z</dcterms:created>
  <dc:creator>Apache POI</dc:creator>
</cp:coreProperties>
</file>