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27.4804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1.31640625" customWidth="true"/>
    <col min="13" max="13" width="41.222656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202     </t>
        </is>
      </c>
      <c r="B2" s="17" t="inlineStr">
        <is>
          <t xml:space="preserve">   23.01  </t>
        </is>
      </c>
      <c r="C2" s="17" t="inlineStr">
        <is>
          <t xml:space="preserve">              </t>
        </is>
      </c>
      <c r="D2" s="17" t="inlineStr">
        <is>
          <t xml:space="preserve">15 VALLEY RD                  </t>
        </is>
      </c>
      <c r="E2" s="17" t="inlineStr">
        <is>
          <t>21-00003</t>
        </is>
      </c>
      <c r="F2" s="1" t="n">
        <v>44545.0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>00000012</t>
        </is>
      </c>
      <c r="L2" s="17" t="inlineStr">
        <is>
          <t>US Bank Cust/PC8 FirstrustBank</t>
        </is>
      </c>
      <c r="M2" s="17" t="inlineStr">
        <is>
          <t xml:space="preserve">PAPENMEIER, TREVOR                 </t>
        </is>
      </c>
      <c r="N2" s="2" t="n">
        <v>500.0</v>
      </c>
      <c r="O2" s="2" t="n">
        <v>0.0</v>
      </c>
      <c r="P2" s="2" t="n">
        <v>2721.3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2721.3</v>
      </c>
      <c r="AA2" t="b">
        <v>1</v>
      </c>
      <c r="AB2" t="b">
        <v>1</v>
      </c>
    </row>
    <row r="3">
      <c r="A3" s="17" t="inlineStr">
        <is>
          <t xml:space="preserve">  301.07  </t>
        </is>
      </c>
      <c r="B3" s="17" t="inlineStr">
        <is>
          <t xml:space="preserve">   45     </t>
        </is>
      </c>
      <c r="C3" s="17" t="inlineStr">
        <is>
          <t xml:space="preserve">              </t>
        </is>
      </c>
      <c r="D3" s="17" t="inlineStr">
        <is>
          <t xml:space="preserve">3 CEDAR AVE                   </t>
        </is>
      </c>
      <c r="E3" s="17" t="inlineStr">
        <is>
          <t>05-00003</t>
        </is>
      </c>
      <c r="F3" s="1" t="n">
        <v>38686.0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00000003</t>
        </is>
      </c>
      <c r="L3" s="17" t="inlineStr">
        <is>
          <t xml:space="preserve">HUNNUS CORP.                  </t>
        </is>
      </c>
      <c r="M3" s="17" t="inlineStr">
        <is>
          <t xml:space="preserve">MORRISON, HARRY C/O MORRISON, DON  </t>
        </is>
      </c>
      <c r="N3" s="2" t="n">
        <v>0.0</v>
      </c>
      <c r="O3" s="2" t="n">
        <v>18.0</v>
      </c>
      <c r="P3" s="2" t="n">
        <v>7320.47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932.11</v>
      </c>
      <c r="W3" s="15" t="n">
        <v>0.0</v>
      </c>
      <c r="X3" s="15" t="n">
        <v>0.0</v>
      </c>
      <c r="Y3" s="15" t="n">
        <v>0.0</v>
      </c>
      <c r="Z3" s="2" t="n">
        <v>8252.58</v>
      </c>
      <c r="AA3" t="b">
        <v>1</v>
      </c>
      <c r="AB3" t="b">
        <v>1</v>
      </c>
    </row>
    <row r="4">
      <c r="A4" s="17" t="inlineStr">
        <is>
          <t xml:space="preserve">  301.07  </t>
        </is>
      </c>
      <c r="B4" s="17" t="inlineStr">
        <is>
          <t xml:space="preserve">   45     </t>
        </is>
      </c>
      <c r="C4" s="17" t="inlineStr">
        <is>
          <t xml:space="preserve">              </t>
        </is>
      </c>
      <c r="D4" s="17" t="inlineStr">
        <is>
          <t xml:space="preserve">3 CEDAR AVE                   </t>
        </is>
      </c>
      <c r="E4" s="17" t="inlineStr">
        <is>
          <t>05-00004</t>
        </is>
      </c>
      <c r="F4" s="1" t="n">
        <v>39749.0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00000002</t>
        </is>
      </c>
      <c r="L4" s="17" t="inlineStr">
        <is>
          <t xml:space="preserve">CASE, BRADLEY                 </t>
        </is>
      </c>
      <c r="M4" s="17" t="inlineStr">
        <is>
          <t xml:space="preserve">MORRISON, HARRY C/O MORRISON, DON  </t>
        </is>
      </c>
      <c r="N4" s="2" t="n">
        <v>0.0</v>
      </c>
      <c r="O4" s="2" t="n">
        <v>0.0</v>
      </c>
      <c r="P4" s="2" t="n">
        <v>597.81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597.81</v>
      </c>
      <c r="AA4" t="b">
        <v>1</v>
      </c>
      <c r="AB4" t="b">
        <v>1</v>
      </c>
    </row>
    <row r="5">
      <c r="A5" s="17" t="inlineStr">
        <is>
          <t xml:space="preserve">  301.07  </t>
        </is>
      </c>
      <c r="B5" s="17" t="inlineStr">
        <is>
          <t xml:space="preserve">   45     </t>
        </is>
      </c>
      <c r="C5" s="17" t="inlineStr">
        <is>
          <t xml:space="preserve">              </t>
        </is>
      </c>
      <c r="D5" s="17" t="inlineStr">
        <is>
          <t xml:space="preserve">3 CEDAR AVE                   </t>
        </is>
      </c>
      <c r="E5" s="17" t="inlineStr">
        <is>
          <t>07-00004</t>
        </is>
      </c>
      <c r="F5" s="1" t="n">
        <v>39749.0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00000002</t>
        </is>
      </c>
      <c r="L5" s="17" t="inlineStr">
        <is>
          <t xml:space="preserve">CASE, BRADLEY                 </t>
        </is>
      </c>
      <c r="M5" s="17" t="inlineStr">
        <is>
          <t xml:space="preserve">MORRISON, HARRY C/O MORRISON, DON  </t>
        </is>
      </c>
      <c r="N5" s="2" t="n">
        <v>0.0</v>
      </c>
      <c r="O5" s="2" t="n">
        <v>18.0</v>
      </c>
      <c r="P5" s="2" t="n">
        <v>11811.79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11811.79</v>
      </c>
      <c r="AA5" t="b">
        <v>1</v>
      </c>
      <c r="AB5" t="b">
        <v>1</v>
      </c>
    </row>
    <row r="6">
      <c r="A6" s="17" t="inlineStr">
        <is>
          <t xml:space="preserve">  301.07  </t>
        </is>
      </c>
      <c r="B6" s="17" t="inlineStr">
        <is>
          <t xml:space="preserve">   45     </t>
        </is>
      </c>
      <c r="C6" s="17" t="inlineStr">
        <is>
          <t xml:space="preserve">              </t>
        </is>
      </c>
      <c r="D6" s="17" t="inlineStr">
        <is>
          <t xml:space="preserve">3 CEDAR AVE                   </t>
        </is>
      </c>
      <c r="E6" s="17" t="inlineStr">
        <is>
          <t>07-00007</t>
        </is>
      </c>
      <c r="F6" s="1" t="n">
        <v>39316.0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>00000002</t>
        </is>
      </c>
      <c r="L6" s="17" t="inlineStr">
        <is>
          <t xml:space="preserve">CASE, BRADLEY                 </t>
        </is>
      </c>
      <c r="M6" s="17" t="inlineStr">
        <is>
          <t xml:space="preserve">MORRISON, HARRY C/O MORRISON, DON  </t>
        </is>
      </c>
      <c r="N6" s="2" t="n">
        <v>0.0</v>
      </c>
      <c r="O6" s="2" t="n">
        <v>0.0</v>
      </c>
      <c r="P6" s="2" t="n">
        <v>927.09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927.09</v>
      </c>
      <c r="AA6" t="b">
        <v>1</v>
      </c>
      <c r="AB6" t="b">
        <v>1</v>
      </c>
    </row>
    <row r="7">
      <c r="A7" s="17" t="inlineStr">
        <is>
          <t xml:space="preserve">  301.21  </t>
        </is>
      </c>
      <c r="B7" s="17" t="inlineStr">
        <is>
          <t xml:space="preserve">  359     </t>
        </is>
      </c>
      <c r="C7" s="17" t="inlineStr">
        <is>
          <t xml:space="preserve">              </t>
        </is>
      </c>
      <c r="D7" s="17" t="inlineStr">
        <is>
          <t xml:space="preserve">35 WILLOW ST                  </t>
        </is>
      </c>
      <c r="E7" s="17" t="inlineStr">
        <is>
          <t>16-00002</t>
        </is>
      </c>
      <c r="F7" s="1" t="n">
        <v>42711.0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00000004</t>
        </is>
      </c>
      <c r="L7" s="17" t="inlineStr">
        <is>
          <t xml:space="preserve">EMIL CONFORTH                 </t>
        </is>
      </c>
      <c r="M7" s="17" t="inlineStr">
        <is>
          <t xml:space="preserve">BLASONE, HUNTER J                  </t>
        </is>
      </c>
      <c r="N7" s="2" t="n">
        <v>0.0</v>
      </c>
      <c r="O7" s="2" t="n">
        <v>18.0</v>
      </c>
      <c r="P7" s="2" t="n">
        <v>8059.19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8059.19</v>
      </c>
      <c r="AA7" t="b">
        <v>1</v>
      </c>
      <c r="AB7" t="b">
        <v>1</v>
      </c>
    </row>
    <row r="8">
      <c r="A8" s="17" t="inlineStr">
        <is>
          <t xml:space="preserve">  402     </t>
        </is>
      </c>
      <c r="B8" s="17" t="inlineStr">
        <is>
          <t xml:space="preserve">   12     </t>
        </is>
      </c>
      <c r="C8" s="17" t="inlineStr">
        <is>
          <t xml:space="preserve">              </t>
        </is>
      </c>
      <c r="D8" s="17" t="inlineStr">
        <is>
          <t xml:space="preserve">9 GROVE ST                    </t>
        </is>
      </c>
      <c r="E8" s="17" t="inlineStr">
        <is>
          <t>22-00001</t>
        </is>
      </c>
      <c r="F8" s="1" t="n">
        <v>44903.0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00000013</t>
        </is>
      </c>
      <c r="L8" s="17" t="inlineStr">
        <is>
          <t xml:space="preserve">Pro Cap 8 FBO Firstrust Bank  </t>
        </is>
      </c>
      <c r="M8" s="17" t="inlineStr">
        <is>
          <t xml:space="preserve">BABICK-WILSON, VIRGINIA            </t>
        </is>
      </c>
      <c r="N8" s="2" t="n">
        <v>8000.0</v>
      </c>
      <c r="O8" s="2" t="n">
        <v>0.0</v>
      </c>
      <c r="P8" s="15" t="n">
        <v>0.0</v>
      </c>
      <c r="Q8" s="2" t="n">
        <v>4150.37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9888.24</v>
      </c>
      <c r="W8" s="15" t="n">
        <v>0.0</v>
      </c>
      <c r="X8" s="15" t="n">
        <v>0.0</v>
      </c>
      <c r="Y8" s="15" t="n">
        <v>0.0</v>
      </c>
      <c r="Z8" s="2" t="n">
        <v>14038.61</v>
      </c>
      <c r="AA8" t="b">
        <v>1</v>
      </c>
      <c r="AB8" t="b">
        <v>1</v>
      </c>
    </row>
    <row r="9">
      <c r="A9" s="17" t="inlineStr">
        <is>
          <t xml:space="preserve">  404     </t>
        </is>
      </c>
      <c r="B9" s="17" t="inlineStr">
        <is>
          <t xml:space="preserve">   14     </t>
        </is>
      </c>
      <c r="C9" s="17" t="inlineStr">
        <is>
          <t xml:space="preserve">              </t>
        </is>
      </c>
      <c r="D9" s="17" t="inlineStr">
        <is>
          <t xml:space="preserve">57 HAMBURG AVE                </t>
        </is>
      </c>
      <c r="E9" s="17" t="inlineStr">
        <is>
          <t>13-00005</t>
        </is>
      </c>
      <c r="F9" s="1" t="n">
        <v>41619.0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00000006</t>
        </is>
      </c>
      <c r="L9" s="17" t="inlineStr">
        <is>
          <t xml:space="preserve">RED CLOVER I LLC              </t>
        </is>
      </c>
      <c r="M9" s="17" t="inlineStr">
        <is>
          <t xml:space="preserve">57 HAMBURG, LLC                    </t>
        </is>
      </c>
      <c r="N9" s="2" t="n">
        <v>0.0</v>
      </c>
      <c r="O9" s="2" t="n">
        <v>18.0</v>
      </c>
      <c r="P9" s="2" t="n">
        <v>22298.47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54573.41</v>
      </c>
      <c r="W9" s="15" t="n">
        <v>0.0</v>
      </c>
      <c r="X9" s="15" t="n">
        <v>0.0</v>
      </c>
      <c r="Y9" s="15" t="n">
        <v>0.0</v>
      </c>
      <c r="Z9" s="2" t="n">
        <v>76871.88</v>
      </c>
      <c r="AA9" t="b">
        <v>1</v>
      </c>
      <c r="AB9" t="b">
        <v>1</v>
      </c>
    </row>
    <row r="10">
      <c r="A10" s="17" t="inlineStr">
        <is>
          <t xml:space="preserve">  404     </t>
        </is>
      </c>
      <c r="B10" s="17" t="inlineStr">
        <is>
          <t xml:space="preserve">   16     </t>
        </is>
      </c>
      <c r="C10" s="17" t="inlineStr">
        <is>
          <t xml:space="preserve">              </t>
        </is>
      </c>
      <c r="D10" s="17" t="inlineStr">
        <is>
          <t xml:space="preserve">3 FOURTH ST                   </t>
        </is>
      </c>
      <c r="E10" s="17" t="inlineStr">
        <is>
          <t>21-00006</t>
        </is>
      </c>
      <c r="F10" s="1" t="n">
        <v>44545.0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00000012</t>
        </is>
      </c>
      <c r="L10" s="17" t="inlineStr">
        <is>
          <t>US Bank Cust/PC8 FirstrustBank</t>
        </is>
      </c>
      <c r="M10" s="17" t="inlineStr">
        <is>
          <t xml:space="preserve">DEMCHAK, ELLEN                     </t>
        </is>
      </c>
      <c r="N10" s="2" t="n">
        <v>800.0</v>
      </c>
      <c r="O10" s="2" t="n">
        <v>0.0</v>
      </c>
      <c r="P10" s="2" t="n">
        <v>2858.34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4994.21</v>
      </c>
      <c r="W10" s="15" t="n">
        <v>0.0</v>
      </c>
      <c r="X10" s="15" t="n">
        <v>0.0</v>
      </c>
      <c r="Y10" s="15" t="n">
        <v>0.0</v>
      </c>
      <c r="Z10" s="2" t="n">
        <v>7852.55</v>
      </c>
      <c r="AA10" t="b">
        <v>1</v>
      </c>
      <c r="AB10" t="b">
        <v>1</v>
      </c>
    </row>
    <row r="11">
      <c r="A11" s="17" t="inlineStr">
        <is>
          <t xml:space="preserve">  409     </t>
        </is>
      </c>
      <c r="B11" s="17" t="inlineStr">
        <is>
          <t xml:space="preserve">    5     </t>
        </is>
      </c>
      <c r="C11" s="17" t="inlineStr">
        <is>
          <t xml:space="preserve">              </t>
        </is>
      </c>
      <c r="D11" s="17" t="inlineStr">
        <is>
          <t xml:space="preserve">6 CHESTNUT ST                 </t>
        </is>
      </c>
      <c r="E11" s="17" t="inlineStr">
        <is>
          <t>22-00002</t>
        </is>
      </c>
      <c r="F11" s="1" t="n">
        <v>44903.0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00000013</t>
        </is>
      </c>
      <c r="L11" s="17" t="inlineStr">
        <is>
          <t xml:space="preserve">Pro Cap 8 FBO Firstrust Bank  </t>
        </is>
      </c>
      <c r="M11" s="17" t="inlineStr">
        <is>
          <t xml:space="preserve">ALLISON, BRYAN D                   </t>
        </is>
      </c>
      <c r="N11" s="2" t="n">
        <v>8100.0</v>
      </c>
      <c r="O11" s="2" t="n">
        <v>0.0</v>
      </c>
      <c r="P11" s="15" t="n">
        <v>0.0</v>
      </c>
      <c r="Q11" s="2" t="n">
        <v>4544.81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5883.16</v>
      </c>
      <c r="W11" s="15" t="n">
        <v>0.0</v>
      </c>
      <c r="X11" s="15" t="n">
        <v>0.0</v>
      </c>
      <c r="Y11" s="15" t="n">
        <v>0.0</v>
      </c>
      <c r="Z11" s="2" t="n">
        <v>10427.97</v>
      </c>
      <c r="AA11" t="b">
        <v>1</v>
      </c>
      <c r="AB11" t="b">
        <v>1</v>
      </c>
    </row>
    <row r="12">
      <c r="A12" s="17" t="inlineStr">
        <is>
          <t xml:space="preserve">  501     </t>
        </is>
      </c>
      <c r="B12" s="17" t="inlineStr">
        <is>
          <t xml:space="preserve">    3     </t>
        </is>
      </c>
      <c r="C12" s="17" t="inlineStr">
        <is>
          <t xml:space="preserve">              </t>
        </is>
      </c>
      <c r="D12" s="17" t="inlineStr">
        <is>
          <t xml:space="preserve">4 EAST MAIN ST                </t>
        </is>
      </c>
      <c r="E12" s="17" t="inlineStr">
        <is>
          <t>22-00003</t>
        </is>
      </c>
      <c r="F12" s="1" t="n">
        <v>44903.0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00000013</t>
        </is>
      </c>
      <c r="L12" s="17" t="inlineStr">
        <is>
          <t xml:space="preserve">Pro Cap 8 FBO Firstrust Bank  </t>
        </is>
      </c>
      <c r="M12" s="17" t="inlineStr">
        <is>
          <t xml:space="preserve">NICOLETTI, DIANE                   </t>
        </is>
      </c>
      <c r="N12" s="2" t="n">
        <v>8600.0</v>
      </c>
      <c r="O12" s="2" t="n">
        <v>0.0</v>
      </c>
      <c r="P12" s="15" t="n">
        <v>0.0</v>
      </c>
      <c r="Q12" s="2" t="n">
        <v>7068.44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6566.76</v>
      </c>
      <c r="W12" s="15" t="n">
        <v>0.0</v>
      </c>
      <c r="X12" s="15" t="n">
        <v>0.0</v>
      </c>
      <c r="Y12" s="15" t="n">
        <v>0.0</v>
      </c>
      <c r="Z12" s="2" t="n">
        <v>13635.2</v>
      </c>
      <c r="AA12" t="b">
        <v>1</v>
      </c>
      <c r="AB12" t="b">
        <v>1</v>
      </c>
    </row>
    <row r="13">
      <c r="A13" s="17" t="inlineStr">
        <is>
          <t xml:space="preserve">  501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9 HAMBURG AVE                 </t>
        </is>
      </c>
      <c r="E13" s="17" t="inlineStr">
        <is>
          <t>22-00004</t>
        </is>
      </c>
      <c r="F13" s="1" t="n">
        <v>44903.0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00000005</t>
        </is>
      </c>
      <c r="L13" s="17" t="inlineStr">
        <is>
          <t xml:space="preserve">NJSL 301, LLC                 </t>
        </is>
      </c>
      <c r="M13" s="17" t="inlineStr">
        <is>
          <t xml:space="preserve">RMJK, LLC                          </t>
        </is>
      </c>
      <c r="N13" s="2" t="n">
        <v>0.0</v>
      </c>
      <c r="O13" s="2" t="n">
        <v>18.0</v>
      </c>
      <c r="P13" s="15" t="n">
        <v>0.0</v>
      </c>
      <c r="Q13" s="2" t="n">
        <v>975.87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4477.31</v>
      </c>
      <c r="W13" s="15" t="n">
        <v>0.0</v>
      </c>
      <c r="X13" s="15" t="n">
        <v>0.0</v>
      </c>
      <c r="Y13" s="15" t="n">
        <v>0.0</v>
      </c>
      <c r="Z13" s="2" t="n">
        <v>5453.18</v>
      </c>
      <c r="AA13" t="b">
        <v>1</v>
      </c>
      <c r="AB13" t="b">
        <v>1</v>
      </c>
    </row>
    <row r="14">
      <c r="A14" s="17" t="inlineStr">
        <is>
          <t xml:space="preserve">  502     </t>
        </is>
      </c>
      <c r="B14" s="17" t="inlineStr">
        <is>
          <t xml:space="preserve">    9     </t>
        </is>
      </c>
      <c r="C14" s="17" t="inlineStr">
        <is>
          <t xml:space="preserve">              </t>
        </is>
      </c>
      <c r="D14" s="17" t="inlineStr">
        <is>
          <t xml:space="preserve">13-15 E MAIN ST               </t>
        </is>
      </c>
      <c r="E14" s="17" t="inlineStr">
        <is>
          <t>21-00007</t>
        </is>
      </c>
      <c r="F14" s="1" t="n">
        <v>44545.0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00000012</t>
        </is>
      </c>
      <c r="L14" s="17" t="inlineStr">
        <is>
          <t>US Bank Cust/PC8 FirstrustBank</t>
        </is>
      </c>
      <c r="M14" s="17" t="inlineStr">
        <is>
          <t xml:space="preserve">RUSNACK, TROY                      </t>
        </is>
      </c>
      <c r="N14" s="2" t="n">
        <v>1000.0</v>
      </c>
      <c r="O14" s="2" t="n">
        <v>0.0</v>
      </c>
      <c r="P14" s="2" t="n">
        <v>1859.45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4324.62</v>
      </c>
      <c r="W14" s="15" t="n">
        <v>0.0</v>
      </c>
      <c r="X14" s="15" t="n">
        <v>0.0</v>
      </c>
      <c r="Y14" s="15" t="n">
        <v>0.0</v>
      </c>
      <c r="Z14" s="2" t="n">
        <v>6184.07</v>
      </c>
      <c r="AA14" t="b">
        <v>1</v>
      </c>
      <c r="AB14" t="b">
        <v>1</v>
      </c>
    </row>
    <row r="15">
      <c r="A15" s="17" t="inlineStr">
        <is>
          <t xml:space="preserve">  503     </t>
        </is>
      </c>
      <c r="B15" s="17" t="inlineStr">
        <is>
          <t xml:space="preserve">   12     </t>
        </is>
      </c>
      <c r="C15" s="17" t="inlineStr">
        <is>
          <t xml:space="preserve">              </t>
        </is>
      </c>
      <c r="D15" s="17" t="inlineStr">
        <is>
          <t xml:space="preserve">47 HARRISON ST                </t>
        </is>
      </c>
      <c r="E15" s="17" t="inlineStr">
        <is>
          <t>22-00005</t>
        </is>
      </c>
      <c r="F15" s="1" t="n">
        <v>44903.0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00000005</t>
        </is>
      </c>
      <c r="L15" s="17" t="inlineStr">
        <is>
          <t xml:space="preserve">NJSL 301, LLC                 </t>
        </is>
      </c>
      <c r="M15" s="17" t="inlineStr">
        <is>
          <t xml:space="preserve">SADOWSKA, KATARZYNA                </t>
        </is>
      </c>
      <c r="N15" s="2" t="n">
        <v>3000.0</v>
      </c>
      <c r="O15" s="2" t="n">
        <v>0.0</v>
      </c>
      <c r="P15" s="15" t="n">
        <v>0.0</v>
      </c>
      <c r="Q15" s="2" t="n">
        <v>1535.68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3848.89</v>
      </c>
      <c r="W15" s="15" t="n">
        <v>0.0</v>
      </c>
      <c r="X15" s="15" t="n">
        <v>0.0</v>
      </c>
      <c r="Y15" s="15" t="n">
        <v>0.0</v>
      </c>
      <c r="Z15" s="2" t="n">
        <v>5384.57</v>
      </c>
      <c r="AA15" t="b">
        <v>1</v>
      </c>
      <c r="AB15" t="b">
        <v>1</v>
      </c>
    </row>
    <row r="16">
      <c r="A16" s="17" t="inlineStr">
        <is>
          <t xml:space="preserve">  505     </t>
        </is>
      </c>
      <c r="B16" s="17" t="inlineStr">
        <is>
          <t xml:space="preserve">    9.01  </t>
        </is>
      </c>
      <c r="C16" s="17" t="inlineStr">
        <is>
          <t xml:space="preserve">              </t>
        </is>
      </c>
      <c r="D16" s="17" t="inlineStr">
        <is>
          <t xml:space="preserve">44 E MAIN ST                  </t>
        </is>
      </c>
      <c r="E16" s="17" t="inlineStr">
        <is>
          <t>22-00006</t>
        </is>
      </c>
      <c r="F16" s="1" t="n">
        <v>44903.0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00000013</t>
        </is>
      </c>
      <c r="L16" s="17" t="inlineStr">
        <is>
          <t xml:space="preserve">Pro Cap 8 FBO Firstrust Bank  </t>
        </is>
      </c>
      <c r="M16" s="17" t="inlineStr">
        <is>
          <t xml:space="preserve">STYGER, PAUL G &amp; JEAN S R          </t>
        </is>
      </c>
      <c r="N16" s="2" t="n">
        <v>9600.0</v>
      </c>
      <c r="O16" s="2" t="n">
        <v>0.0</v>
      </c>
      <c r="P16" s="15" t="n">
        <v>0.0</v>
      </c>
      <c r="Q16" s="2" t="n">
        <v>3894.01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6161.9</v>
      </c>
      <c r="W16" s="15" t="n">
        <v>0.0</v>
      </c>
      <c r="X16" s="15" t="n">
        <v>0.0</v>
      </c>
      <c r="Y16" s="15" t="n">
        <v>0.0</v>
      </c>
      <c r="Z16" s="2" t="n">
        <v>10055.91</v>
      </c>
      <c r="AA16" t="b">
        <v>1</v>
      </c>
      <c r="AB16" t="b">
        <v>1</v>
      </c>
    </row>
    <row r="17">
      <c r="A17" s="17" t="inlineStr">
        <is>
          <t xml:space="preserve">  604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108 MAIN ST                   </t>
        </is>
      </c>
      <c r="E17" s="17" t="inlineStr">
        <is>
          <t>22-00007</t>
        </is>
      </c>
      <c r="F17" s="1" t="n">
        <v>44903.0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00000013</t>
        </is>
      </c>
      <c r="L17" s="17" t="inlineStr">
        <is>
          <t xml:space="preserve">Pro Cap 8 FBO Firstrust Bank  </t>
        </is>
      </c>
      <c r="M17" s="17" t="inlineStr">
        <is>
          <t xml:space="preserve">BOULEVARD INVESTMENTS, LLC         </t>
        </is>
      </c>
      <c r="N17" s="2" t="n">
        <v>23100.0</v>
      </c>
      <c r="O17" s="2" t="n">
        <v>0.0</v>
      </c>
      <c r="P17" s="15" t="n">
        <v>0.0</v>
      </c>
      <c r="Q17" s="2" t="n">
        <v>4469.81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6985.42</v>
      </c>
      <c r="W17" s="15" t="n">
        <v>0.0</v>
      </c>
      <c r="X17" s="15" t="n">
        <v>0.0</v>
      </c>
      <c r="Y17" s="15" t="n">
        <v>0.0</v>
      </c>
      <c r="Z17" s="2" t="n">
        <v>11455.23</v>
      </c>
      <c r="AA17" t="b">
        <v>1</v>
      </c>
      <c r="AB17" t="b">
        <v>1</v>
      </c>
    </row>
    <row r="18">
      <c r="A18" s="17" t="inlineStr">
        <is>
          <t xml:space="preserve">  607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78 FOUNTAIN SQ                </t>
        </is>
      </c>
      <c r="E18" s="17" t="inlineStr">
        <is>
          <t>22-00008</t>
        </is>
      </c>
      <c r="F18" s="1" t="n">
        <v>44903.0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00000013</t>
        </is>
      </c>
      <c r="L18" s="17" t="inlineStr">
        <is>
          <t xml:space="preserve">Pro Cap 8 FBO Firstrust Bank  </t>
        </is>
      </c>
      <c r="M18" s="17" t="inlineStr">
        <is>
          <t xml:space="preserve">TRIPLE A INVESTMENTS HOLDING, LLC  </t>
        </is>
      </c>
      <c r="N18" s="2" t="n">
        <v>10000.0</v>
      </c>
      <c r="O18" s="2" t="n">
        <v>0.0</v>
      </c>
      <c r="P18" s="15" t="n">
        <v>0.0</v>
      </c>
      <c r="Q18" s="2" t="n">
        <v>9649.85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11936.94</v>
      </c>
      <c r="W18" s="15" t="n">
        <v>0.0</v>
      </c>
      <c r="X18" s="15" t="n">
        <v>0.0</v>
      </c>
      <c r="Y18" s="15" t="n">
        <v>0.0</v>
      </c>
      <c r="Z18" s="2" t="n">
        <v>21586.79</v>
      </c>
      <c r="AA18" t="b">
        <v>1</v>
      </c>
      <c r="AB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12" t="inlineStr">
        <is>
          <t/>
        </is>
      </c>
      <c r="H19" s="12" t="inlineStr">
        <is>
          <t/>
        </is>
      </c>
      <c r="I19" s="12" t="inlineStr">
        <is>
          <t/>
        </is>
      </c>
      <c r="J19" s="12" t="inlineStr">
        <is>
          <t/>
        </is>
      </c>
      <c r="K19" s="12" t="inlineStr">
        <is>
          <t/>
        </is>
      </c>
      <c r="L19" s="12" t="inlineStr">
        <is>
          <t/>
        </is>
      </c>
      <c r="M19" s="12" t="inlineStr">
        <is>
          <t/>
        </is>
      </c>
      <c r="N19" s="6">
        <f>SUMIF(AB1:AB18, TRUE, N1:N18)</f>
        <v>0.0</v>
      </c>
      <c r="O19" s="12" t="inlineStr">
        <is>
          <t/>
        </is>
      </c>
      <c r="P19" s="6">
        <f>SUMIF(AB1:AB18, TRUE, P1:P18)</f>
        <v>0.0</v>
      </c>
      <c r="Q19" s="6">
        <f>SUMIF(AB1:AB18, TRUE, Q1:Q18)</f>
        <v>0.0</v>
      </c>
      <c r="R19" s="6">
        <f>SUMIF(AB1:AB18, TRUE, R1:R18)</f>
        <v>0.0</v>
      </c>
      <c r="S19" s="6">
        <f>SUMIF(AB1:AB18, TRUE, S1:S18)</f>
        <v>0.0</v>
      </c>
      <c r="T19" s="6">
        <f>SUMIF(AB1:AB18, TRUE, T1:T18)</f>
        <v>0.0</v>
      </c>
      <c r="U19" s="6">
        <f>SUMIF(AB1:AB18, TRUE, U1:U18)</f>
        <v>0.0</v>
      </c>
      <c r="V19" s="6">
        <f>SUMIF(AB1:AB18, TRUE, V1:V18)</f>
        <v>0.0</v>
      </c>
      <c r="W19" s="6">
        <f>SUMIF(AB1:AB18, TRUE, W1:W18)</f>
        <v>0.0</v>
      </c>
      <c r="X19" s="6">
        <f>SUMIF(AB1:AB18, TRUE, X1:X18)</f>
        <v>0.0</v>
      </c>
      <c r="Y19" s="6">
        <f>SUMIF(AB1:AB18, TRUE, Y1:Y18)</f>
        <v>0.0</v>
      </c>
      <c r="Z19" s="6">
        <f>SUMIF(AB1:AB18, TRUE, Z1:Z18)</f>
        <v>0.0</v>
      </c>
    </row>
  </sheetData>
  <autoFilter ref="A1:Z2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2022-12-28T18:03:33Z</dcterms:created>
  <dc:creator>Apache POI</dc:creator>
</cp:coreProperties>
</file>