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19921875" customWidth="true"/>
    <col min="3" max="3" width="10.98828125" customWidth="true"/>
    <col min="4" max="4" width="30.7773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2265625" customWidth="true"/>
    <col min="13" max="13" width="34.945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12     </t>
        </is>
      </c>
      <c r="B2" s="17" t="inlineStr">
        <is>
          <t xml:space="preserve">    7     </t>
        </is>
      </c>
      <c r="C2" s="17" t="inlineStr">
        <is>
          <t xml:space="preserve">              </t>
        </is>
      </c>
      <c r="D2" s="17" t="inlineStr">
        <is>
          <t xml:space="preserve">633 REDMOND AVENUE            </t>
        </is>
      </c>
      <c r="E2" s="17" t="inlineStr">
        <is>
          <t>22-00001</t>
        </is>
      </c>
      <c r="F2" s="1" t="n">
        <v>44854.0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60      </t>
        </is>
      </c>
      <c r="L2" s="17" t="inlineStr">
        <is>
          <t xml:space="preserve">Pro Cap 8 FBO Firstrust Bank  </t>
        </is>
      </c>
      <c r="M2" s="17" t="inlineStr">
        <is>
          <t xml:space="preserve">STEVENS, DAVID M                   </t>
        </is>
      </c>
      <c r="N2" s="2" t="n">
        <v>2200.0</v>
      </c>
      <c r="O2" s="2" t="n">
        <v>0.0</v>
      </c>
      <c r="P2" s="15" t="n">
        <v>0.0</v>
      </c>
      <c r="Q2" s="2" t="n">
        <v>1826.79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981.58</v>
      </c>
      <c r="W2" s="15" t="n">
        <v>0.0</v>
      </c>
      <c r="X2" s="15" t="n">
        <v>0.0</v>
      </c>
      <c r="Y2" s="15" t="n">
        <v>0.0</v>
      </c>
      <c r="Z2" s="2" t="n">
        <v>2808.37</v>
      </c>
      <c r="AA2" t="b">
        <v>1</v>
      </c>
      <c r="AB2" t="b">
        <v>1</v>
      </c>
    </row>
    <row r="3">
      <c r="A3" s="17" t="inlineStr">
        <is>
          <t xml:space="preserve">   20     </t>
        </is>
      </c>
      <c r="B3" s="17" t="inlineStr">
        <is>
          <t xml:space="preserve">    3     </t>
        </is>
      </c>
      <c r="C3" s="17" t="inlineStr">
        <is>
          <t xml:space="preserve">              </t>
        </is>
      </c>
      <c r="D3" s="17" t="inlineStr">
        <is>
          <t xml:space="preserve">10 RIPLEY LANE                </t>
        </is>
      </c>
      <c r="E3" s="17" t="inlineStr">
        <is>
          <t>22-00002</t>
        </is>
      </c>
      <c r="F3" s="1" t="n">
        <v>44854.0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72      </t>
        </is>
      </c>
      <c r="L3" s="17" t="inlineStr">
        <is>
          <t xml:space="preserve">KENNETH DICKSON               </t>
        </is>
      </c>
      <c r="M3" s="17" t="inlineStr">
        <is>
          <t xml:space="preserve">O'DRISCOLL, GRACE M &amp; ELLEN        </t>
        </is>
      </c>
      <c r="N3" s="2" t="n">
        <v>41400.0</v>
      </c>
      <c r="O3" s="2" t="n">
        <v>0.0</v>
      </c>
      <c r="P3" s="15" t="n">
        <v>0.0</v>
      </c>
      <c r="Q3" s="2" t="n">
        <v>3116.6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11957.87</v>
      </c>
      <c r="W3" s="15" t="n">
        <v>0.0</v>
      </c>
      <c r="X3" s="15" t="n">
        <v>0.0</v>
      </c>
      <c r="Y3" s="15" t="n">
        <v>0.0</v>
      </c>
      <c r="Z3" s="2" t="n">
        <v>15074.47</v>
      </c>
      <c r="AA3" t="b">
        <v>1</v>
      </c>
      <c r="AB3" t="b">
        <v>1</v>
      </c>
    </row>
    <row r="4">
      <c r="A4" s="17" t="inlineStr">
        <is>
          <t xml:space="preserve">   24     </t>
        </is>
      </c>
      <c r="B4" s="17" t="inlineStr">
        <is>
          <t xml:space="preserve">   13     </t>
        </is>
      </c>
      <c r="C4" s="17" t="inlineStr">
        <is>
          <t xml:space="preserve">              </t>
        </is>
      </c>
      <c r="D4" s="17" t="inlineStr">
        <is>
          <t xml:space="preserve">706 EIGHTEENTH AVENUE         </t>
        </is>
      </c>
      <c r="E4" s="17" t="inlineStr">
        <is>
          <t>22-00003</t>
        </is>
      </c>
      <c r="F4" s="1" t="n">
        <v>44854.0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72      </t>
        </is>
      </c>
      <c r="L4" s="17" t="inlineStr">
        <is>
          <t xml:space="preserve">KENNETH DICKSON               </t>
        </is>
      </c>
      <c r="M4" s="17" t="inlineStr">
        <is>
          <t xml:space="preserve">FLORES, FRANK                      </t>
        </is>
      </c>
      <c r="N4" s="2" t="n">
        <v>18900.0</v>
      </c>
      <c r="O4" s="2" t="n">
        <v>0.0</v>
      </c>
      <c r="P4" s="15" t="n">
        <v>0.0</v>
      </c>
      <c r="Q4" s="2" t="n">
        <v>4810.26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5386.9</v>
      </c>
      <c r="W4" s="15" t="n">
        <v>0.0</v>
      </c>
      <c r="X4" s="15" t="n">
        <v>0.0</v>
      </c>
      <c r="Y4" s="15" t="n">
        <v>0.0</v>
      </c>
      <c r="Z4" s="2" t="n">
        <v>10197.16</v>
      </c>
      <c r="AA4" t="b">
        <v>1</v>
      </c>
      <c r="AB4" t="b">
        <v>1</v>
      </c>
    </row>
    <row r="5">
      <c r="A5" s="17" t="inlineStr">
        <is>
          <t xml:space="preserve">   32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738 TWENTIETH AVENUE          </t>
        </is>
      </c>
      <c r="E5" s="17" t="inlineStr">
        <is>
          <t>22-00004</t>
        </is>
      </c>
      <c r="F5" s="1" t="n">
        <v>44854.0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51      </t>
        </is>
      </c>
      <c r="L5" s="17" t="inlineStr">
        <is>
          <t xml:space="preserve">TRYSTONE CAPITAL ASSETS LLC   </t>
        </is>
      </c>
      <c r="M5" s="17" t="inlineStr">
        <is>
          <t xml:space="preserve">STOLL, MICHAEL                     </t>
        </is>
      </c>
      <c r="N5" s="2" t="n">
        <v>1800.0</v>
      </c>
      <c r="O5" s="2" t="n">
        <v>0.0</v>
      </c>
      <c r="P5" s="15" t="n">
        <v>0.0</v>
      </c>
      <c r="Q5" s="2" t="n">
        <v>167.83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988.11</v>
      </c>
      <c r="W5" s="15" t="n">
        <v>0.0</v>
      </c>
      <c r="X5" s="15" t="n">
        <v>0.0</v>
      </c>
      <c r="Y5" s="15" t="n">
        <v>0.0</v>
      </c>
      <c r="Z5" s="2" t="n">
        <v>1155.94</v>
      </c>
      <c r="AA5" t="b">
        <v>1</v>
      </c>
      <c r="AB5" t="b">
        <v>1</v>
      </c>
    </row>
    <row r="6">
      <c r="A6" s="12" t="inlineStr">
        <is>
          <t>Totals</t>
        </is>
      </c>
      <c r="B6" s="12" t="inlineStr">
        <is>
          <t/>
        </is>
      </c>
      <c r="C6" s="12" t="inlineStr">
        <is>
          <t/>
        </is>
      </c>
      <c r="D6" s="12" t="inlineStr">
        <is>
          <t/>
        </is>
      </c>
      <c r="E6" s="12" t="inlineStr">
        <is>
          <t/>
        </is>
      </c>
      <c r="F6" s="12" t="inlineStr">
        <is>
          <t/>
        </is>
      </c>
      <c r="G6" s="12" t="inlineStr">
        <is>
          <t/>
        </is>
      </c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12" t="inlineStr">
        <is>
          <t/>
        </is>
      </c>
      <c r="N6" s="6">
        <f>SUMIF(AB1:AB5, TRUE, N1:N5)</f>
        <v>0.0</v>
      </c>
      <c r="O6" s="12" t="inlineStr">
        <is>
          <t/>
        </is>
      </c>
      <c r="P6" s="6">
        <f>SUMIF(AB1:AB5, TRUE, P1:P5)</f>
        <v>0.0</v>
      </c>
      <c r="Q6" s="6">
        <f>SUMIF(AB1:AB5, TRUE, Q1:Q5)</f>
        <v>0.0</v>
      </c>
      <c r="R6" s="6">
        <f>SUMIF(AB1:AB5, TRUE, R1:R5)</f>
        <v>0.0</v>
      </c>
      <c r="S6" s="6">
        <f>SUMIF(AB1:AB5, TRUE, S1:S5)</f>
        <v>0.0</v>
      </c>
      <c r="T6" s="6">
        <f>SUMIF(AB1:AB5, TRUE, T1:T5)</f>
        <v>0.0</v>
      </c>
      <c r="U6" s="6">
        <f>SUMIF(AB1:AB5, TRUE, U1:U5)</f>
        <v>0.0</v>
      </c>
      <c r="V6" s="6">
        <f>SUMIF(AB1:AB5, TRUE, V1:V5)</f>
        <v>0.0</v>
      </c>
      <c r="W6" s="6">
        <f>SUMIF(AB1:AB5, TRUE, W1:W5)</f>
        <v>0.0</v>
      </c>
      <c r="X6" s="6">
        <f>SUMIF(AB1:AB5, TRUE, X1:X5)</f>
        <v>0.0</v>
      </c>
      <c r="Y6" s="6">
        <f>SUMIF(AB1:AB5, TRUE, Y1:Y5)</f>
        <v>0.0</v>
      </c>
      <c r="Z6" s="6">
        <f>SUMIF(AB1:AB5, TRUE, Z1:Z5)</f>
        <v>0.0</v>
      </c>
    </row>
  </sheetData>
  <autoFilter ref="A1:Z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2022-12-29T14:35:30Z</dcterms:created>
  <dc:creator>Apache POI</dc:creator>
</cp:coreProperties>
</file>