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Sheet1!$A$1:$AE$34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875" customWidth="true"/>
    <col min="3" max="3" width="10.98828125" customWidth="true"/>
    <col min="4" max="4" width="31.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18359375" customWidth="true"/>
    <col min="13" max="13" width="41.0507812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4     </t>
        </is>
      </c>
      <c r="B2" s="17" t="inlineStr">
        <is>
          <t xml:space="preserve">   22     </t>
        </is>
      </c>
      <c r="C2" s="17" t="inlineStr">
        <is>
          <t xml:space="preserve">              </t>
        </is>
      </c>
      <c r="D2" s="17" t="inlineStr">
        <is>
          <t xml:space="preserve">234 FRONT ST                  </t>
        </is>
      </c>
      <c r="E2" s="17" t="inlineStr">
        <is>
          <t>20-00002</t>
        </is>
      </c>
      <c r="F2" s="1" t="n">
        <v>44182.0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038     </t>
        </is>
      </c>
      <c r="L2" s="17" t="inlineStr">
        <is>
          <t xml:space="preserve">PRO CAP 8 FBO FIRSTRUST BANK  </t>
        </is>
      </c>
      <c r="M2" s="17" t="inlineStr">
        <is>
          <t xml:space="preserve">HOLOVACS, JAYSON &amp; LAURA ANN       </t>
        </is>
      </c>
      <c r="N2" s="2" t="n">
        <v>1400.0</v>
      </c>
      <c r="O2" s="2" t="n">
        <v>0.0</v>
      </c>
      <c r="P2" s="2" t="n">
        <v>12.0</v>
      </c>
      <c r="Q2" s="2" t="n">
        <v>55.0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825.03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2149.0</v>
      </c>
      <c r="AB2" s="15" t="n">
        <v>0.0</v>
      </c>
      <c r="AC2" s="15" t="n">
        <v>0.0</v>
      </c>
      <c r="AD2" s="15" t="n">
        <v>0.0</v>
      </c>
      <c r="AE2" s="2" t="n">
        <v>3041.03</v>
      </c>
      <c r="AF2" t="b">
        <v>1</v>
      </c>
      <c r="AG2" t="b">
        <v>1</v>
      </c>
    </row>
    <row r="3">
      <c r="A3" s="17" t="inlineStr">
        <is>
          <t xml:space="preserve">    7     </t>
        </is>
      </c>
      <c r="B3" s="17" t="inlineStr">
        <is>
          <t xml:space="preserve">    2.02  </t>
        </is>
      </c>
      <c r="C3" s="17" t="inlineStr">
        <is>
          <t xml:space="preserve">              </t>
        </is>
      </c>
      <c r="D3" s="17" t="inlineStr">
        <is>
          <t xml:space="preserve">417 JEFFERSON AVE             </t>
        </is>
      </c>
      <c r="E3" s="17" t="inlineStr">
        <is>
          <t>22-00001</t>
        </is>
      </c>
      <c r="F3" s="1" t="n">
        <v>44887.0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098     </t>
        </is>
      </c>
      <c r="L3" s="17" t="inlineStr">
        <is>
          <t xml:space="preserve">FIG 20, LLC FBO SEC PTY       </t>
        </is>
      </c>
      <c r="M3" s="17" t="inlineStr">
        <is>
          <t xml:space="preserve">2015 JEFFERSON LLC                 </t>
        </is>
      </c>
      <c r="N3" s="2" t="n">
        <v>35300.0</v>
      </c>
      <c r="O3" s="2" t="n">
        <v>0.0</v>
      </c>
      <c r="P3" s="2" t="n">
        <v>12.0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249.61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261.61</v>
      </c>
      <c r="AF3" t="b">
        <v>1</v>
      </c>
      <c r="AG3" t="b">
        <v>1</v>
      </c>
    </row>
    <row r="4">
      <c r="A4" s="17" t="inlineStr">
        <is>
          <t xml:space="preserve">    8     </t>
        </is>
      </c>
      <c r="B4" s="17" t="inlineStr">
        <is>
          <t xml:space="preserve">   22     </t>
        </is>
      </c>
      <c r="C4" s="17" t="inlineStr">
        <is>
          <t xml:space="preserve">              </t>
        </is>
      </c>
      <c r="D4" s="17" t="inlineStr">
        <is>
          <t xml:space="preserve">220 FIRST ST                  </t>
        </is>
      </c>
      <c r="E4" s="17" t="inlineStr">
        <is>
          <t>22-00002</t>
        </is>
      </c>
      <c r="F4" s="1" t="n">
        <v>44887.0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038     </t>
        </is>
      </c>
      <c r="L4" s="17" t="inlineStr">
        <is>
          <t xml:space="preserve">PRO CAP 8 FBO FIRSTRUST BANK  </t>
        </is>
      </c>
      <c r="M4" s="17" t="inlineStr">
        <is>
          <t xml:space="preserve">KIMBLE, KEN R. &amp; CHERYL ANN        </t>
        </is>
      </c>
      <c r="N4" s="2" t="n">
        <v>2100.0</v>
      </c>
      <c r="O4" s="2" t="n">
        <v>0.0</v>
      </c>
      <c r="P4" s="2" t="n">
        <v>12.0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434.22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363.45</v>
      </c>
      <c r="AB4" s="15" t="n">
        <v>0.0</v>
      </c>
      <c r="AC4" s="15" t="n">
        <v>0.0</v>
      </c>
      <c r="AD4" s="15" t="n">
        <v>0.0</v>
      </c>
      <c r="AE4" s="2" t="n">
        <v>809.67</v>
      </c>
      <c r="AF4" t="b">
        <v>1</v>
      </c>
      <c r="AG4" t="b">
        <v>1</v>
      </c>
    </row>
    <row r="5">
      <c r="A5" s="17" t="inlineStr">
        <is>
          <t xml:space="preserve">   10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514 NO WASHINGTON AVE         </t>
        </is>
      </c>
      <c r="E5" s="17" t="inlineStr">
        <is>
          <t>20-00003</t>
        </is>
      </c>
      <c r="F5" s="1" t="n">
        <v>44182.0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054     </t>
        </is>
      </c>
      <c r="L5" s="17" t="inlineStr">
        <is>
          <t>ATCF II NJ LLC,TAXSERV AS CUST</t>
        </is>
      </c>
      <c r="M5" s="17" t="inlineStr">
        <is>
          <t xml:space="preserve">GREEN, JEAN                        </t>
        </is>
      </c>
      <c r="N5" s="2" t="n">
        <v>72300.0</v>
      </c>
      <c r="O5" s="2" t="n">
        <v>0.0</v>
      </c>
      <c r="P5" s="2" t="n">
        <v>12.0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13977.7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36576.84</v>
      </c>
      <c r="AB5" s="15" t="n">
        <v>0.0</v>
      </c>
      <c r="AC5" s="15" t="n">
        <v>0.0</v>
      </c>
      <c r="AD5" s="15" t="n">
        <v>0.0</v>
      </c>
      <c r="AE5" s="2" t="n">
        <v>50566.54</v>
      </c>
      <c r="AF5" t="b">
        <v>1</v>
      </c>
      <c r="AG5" t="b">
        <v>1</v>
      </c>
    </row>
    <row r="6">
      <c r="A6" s="17" t="inlineStr">
        <is>
          <t xml:space="preserve">   11     </t>
        </is>
      </c>
      <c r="B6" s="17" t="inlineStr">
        <is>
          <t xml:space="preserve">   10     </t>
        </is>
      </c>
      <c r="C6" s="17" t="inlineStr">
        <is>
          <t xml:space="preserve">              </t>
        </is>
      </c>
      <c r="D6" s="17" t="inlineStr">
        <is>
          <t xml:space="preserve">118 THIRD ST                  </t>
        </is>
      </c>
      <c r="E6" s="17" t="inlineStr">
        <is>
          <t>22-00003</t>
        </is>
      </c>
      <c r="F6" s="1" t="n">
        <v>44887.0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024     </t>
        </is>
      </c>
      <c r="L6" s="17" t="inlineStr">
        <is>
          <t xml:space="preserve">TRYSTONE CAPITAL ASSETS LLC   </t>
        </is>
      </c>
      <c r="M6" s="17" t="inlineStr">
        <is>
          <t xml:space="preserve">DEBO, RYNE J &amp; JOANA TUDELA        </t>
        </is>
      </c>
      <c r="N6" s="2" t="n">
        <v>2000.0</v>
      </c>
      <c r="O6" s="2" t="n">
        <v>0.0</v>
      </c>
      <c r="P6" s="2" t="n">
        <v>12.0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249.61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362.91</v>
      </c>
      <c r="AB6" s="15" t="n">
        <v>0.0</v>
      </c>
      <c r="AC6" s="15" t="n">
        <v>0.0</v>
      </c>
      <c r="AD6" s="15" t="n">
        <v>0.0</v>
      </c>
      <c r="AE6" s="2" t="n">
        <v>624.52</v>
      </c>
      <c r="AF6" t="b">
        <v>1</v>
      </c>
      <c r="AG6" t="b">
        <v>1</v>
      </c>
    </row>
    <row r="7">
      <c r="A7" s="17" t="inlineStr">
        <is>
          <t xml:space="preserve">   12     </t>
        </is>
      </c>
      <c r="B7" s="17" t="inlineStr">
        <is>
          <t xml:space="preserve">    1.04  </t>
        </is>
      </c>
      <c r="C7" s="17" t="inlineStr">
        <is>
          <t xml:space="preserve">              </t>
        </is>
      </c>
      <c r="D7" s="17" t="inlineStr">
        <is>
          <t xml:space="preserve">601 JACKSON AVE               </t>
        </is>
      </c>
      <c r="E7" s="17" t="inlineStr">
        <is>
          <t>21-00002</t>
        </is>
      </c>
      <c r="F7" s="1" t="n">
        <v>44523.0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051     </t>
        </is>
      </c>
      <c r="L7" s="17" t="inlineStr">
        <is>
          <t xml:space="preserve">VIOLET POTTER                 </t>
        </is>
      </c>
      <c r="M7" s="17" t="inlineStr">
        <is>
          <t xml:space="preserve">SPANO, ANTHONY &amp; ALICIA            </t>
        </is>
      </c>
      <c r="N7" s="2" t="n">
        <v>2000.0</v>
      </c>
      <c r="O7" s="2" t="n">
        <v>0.0</v>
      </c>
      <c r="P7" s="2" t="n">
        <v>67.0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430.25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716.41</v>
      </c>
      <c r="AB7" s="15" t="n">
        <v>0.0</v>
      </c>
      <c r="AC7" s="15" t="n">
        <v>0.0</v>
      </c>
      <c r="AD7" s="15" t="n">
        <v>0.0</v>
      </c>
      <c r="AE7" s="2" t="n">
        <v>1213.66</v>
      </c>
      <c r="AF7" t="b">
        <v>1</v>
      </c>
      <c r="AG7" t="b">
        <v>1</v>
      </c>
    </row>
    <row r="8">
      <c r="A8" s="17" t="inlineStr">
        <is>
          <t xml:space="preserve">   13     </t>
        </is>
      </c>
      <c r="B8" s="17" t="inlineStr">
        <is>
          <t xml:space="preserve">    2     </t>
        </is>
      </c>
      <c r="C8" s="17" t="inlineStr">
        <is>
          <t xml:space="preserve">              </t>
        </is>
      </c>
      <c r="D8" s="17" t="inlineStr">
        <is>
          <t xml:space="preserve">FOURTH ST REAR                </t>
        </is>
      </c>
      <c r="E8" s="17" t="inlineStr">
        <is>
          <t>21-00003</t>
        </is>
      </c>
      <c r="F8" s="1" t="n">
        <v>44523.0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001     </t>
        </is>
      </c>
      <c r="L8" s="17" t="inlineStr">
        <is>
          <t xml:space="preserve">BOROUGH OF DUNELLEN           </t>
        </is>
      </c>
      <c r="M8" s="17" t="inlineStr">
        <is>
          <t xml:space="preserve">CRISPO,JAMES &amp; DONNA               </t>
        </is>
      </c>
      <c r="N8" s="2" t="n">
        <v>0.0</v>
      </c>
      <c r="O8" s="2" t="n">
        <v>18.0</v>
      </c>
      <c r="P8" s="2" t="n">
        <v>13.0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488.33</v>
      </c>
      <c r="W8" s="2" t="n">
        <v>821.66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1322.99</v>
      </c>
      <c r="AF8" t="b">
        <v>1</v>
      </c>
      <c r="AG8" t="b">
        <v>1</v>
      </c>
    </row>
    <row r="9">
      <c r="A9" s="17" t="inlineStr">
        <is>
          <t xml:space="preserve">   17     </t>
        </is>
      </c>
      <c r="B9" s="17" t="inlineStr">
        <is>
          <t xml:space="preserve">    1.02  </t>
        </is>
      </c>
      <c r="C9" s="17" t="inlineStr">
        <is>
          <t xml:space="preserve">              </t>
        </is>
      </c>
      <c r="D9" s="17" t="inlineStr">
        <is>
          <t xml:space="preserve">813 NO. WASHINGTON AVE.       </t>
        </is>
      </c>
      <c r="E9" s="17" t="inlineStr">
        <is>
          <t>08-00006</t>
        </is>
      </c>
      <c r="F9" s="1" t="n">
        <v>39623.0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001     </t>
        </is>
      </c>
      <c r="L9" s="17" t="inlineStr">
        <is>
          <t xml:space="preserve">BOROUGH OF DUNELLEN           </t>
        </is>
      </c>
      <c r="M9" s="17" t="inlineStr">
        <is>
          <t xml:space="preserve">BARBATO, ALIANDO N. &amp; MABEL M.     </t>
        </is>
      </c>
      <c r="N9" s="2" t="n">
        <v>0.0</v>
      </c>
      <c r="O9" s="2" t="n">
        <v>18.0</v>
      </c>
      <c r="P9" s="2" t="n">
        <v>8.0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2106.31</v>
      </c>
      <c r="W9" s="2" t="n">
        <v>34270.6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36384.91</v>
      </c>
      <c r="AF9" t="b">
        <v>1</v>
      </c>
      <c r="AG9" t="b">
        <v>1</v>
      </c>
    </row>
    <row r="10">
      <c r="A10" s="17" t="inlineStr">
        <is>
          <t xml:space="preserve">   18     </t>
        </is>
      </c>
      <c r="B10" s="17" t="inlineStr">
        <is>
          <t xml:space="preserve">    8.01  </t>
        </is>
      </c>
      <c r="C10" s="17" t="inlineStr">
        <is>
          <t xml:space="preserve">              </t>
        </is>
      </c>
      <c r="D10" s="17" t="inlineStr">
        <is>
          <t xml:space="preserve">448 MOUNTAINVIEW TERR         </t>
        </is>
      </c>
      <c r="E10" s="17" t="inlineStr">
        <is>
          <t>20-00007</t>
        </is>
      </c>
      <c r="F10" s="1" t="n">
        <v>44182.0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018     </t>
        </is>
      </c>
      <c r="L10" s="17" t="inlineStr">
        <is>
          <t xml:space="preserve">FIG CUST FIGNJ19LLC &amp; SEC PTY </t>
        </is>
      </c>
      <c r="M10" s="17" t="inlineStr">
        <is>
          <t xml:space="preserve">HUNT, COLIN &amp; NICOLE               </t>
        </is>
      </c>
      <c r="N10" s="2" t="n">
        <v>1800.0</v>
      </c>
      <c r="O10" s="2" t="n">
        <v>0.0</v>
      </c>
      <c r="P10" s="2" t="n">
        <v>12.0</v>
      </c>
      <c r="Q10" s="2" t="n">
        <v>55.0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405.8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727.72</v>
      </c>
      <c r="AB10" s="15" t="n">
        <v>0.0</v>
      </c>
      <c r="AC10" s="15" t="n">
        <v>0.0</v>
      </c>
      <c r="AD10" s="15" t="n">
        <v>0.0</v>
      </c>
      <c r="AE10" s="2" t="n">
        <v>1200.52</v>
      </c>
      <c r="AF10" t="b">
        <v>1</v>
      </c>
      <c r="AG10" t="b">
        <v>1</v>
      </c>
    </row>
    <row r="11">
      <c r="A11" s="17" t="inlineStr">
        <is>
          <t xml:space="preserve">   25     </t>
        </is>
      </c>
      <c r="B11" s="17" t="inlineStr">
        <is>
          <t xml:space="preserve">   15     </t>
        </is>
      </c>
      <c r="C11" s="17" t="inlineStr">
        <is>
          <t xml:space="preserve">              </t>
        </is>
      </c>
      <c r="D11" s="17" t="inlineStr">
        <is>
          <t xml:space="preserve">356 FIRST ST                  </t>
        </is>
      </c>
      <c r="E11" s="17" t="inlineStr">
        <is>
          <t>22-00004</t>
        </is>
      </c>
      <c r="F11" s="1" t="n">
        <v>44887.0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090     </t>
        </is>
      </c>
      <c r="L11" s="17" t="inlineStr">
        <is>
          <t xml:space="preserve">EVOLVE BANK &amp; TRUST           </t>
        </is>
      </c>
      <c r="M11" s="17" t="inlineStr">
        <is>
          <t xml:space="preserve">ESPANA, MARIO &amp; MARIA              </t>
        </is>
      </c>
      <c r="N11" s="2" t="n">
        <v>3700.0</v>
      </c>
      <c r="O11" s="2" t="n">
        <v>0.0</v>
      </c>
      <c r="P11" s="2" t="n">
        <v>12.0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803.42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815.42</v>
      </c>
      <c r="AF11" t="b">
        <v>1</v>
      </c>
      <c r="AG11" t="b">
        <v>1</v>
      </c>
    </row>
    <row r="12">
      <c r="A12" s="17" t="inlineStr">
        <is>
          <t xml:space="preserve">   25     </t>
        </is>
      </c>
      <c r="B12" s="17" t="inlineStr">
        <is>
          <t xml:space="preserve">   20     </t>
        </is>
      </c>
      <c r="C12" s="17" t="inlineStr">
        <is>
          <t xml:space="preserve">              </t>
        </is>
      </c>
      <c r="D12" s="17" t="inlineStr">
        <is>
          <t xml:space="preserve">338 FIRST ST                  </t>
        </is>
      </c>
      <c r="E12" s="17" t="inlineStr">
        <is>
          <t>20-00013</t>
        </is>
      </c>
      <c r="F12" s="1" t="n">
        <v>44182.0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018     </t>
        </is>
      </c>
      <c r="L12" s="17" t="inlineStr">
        <is>
          <t xml:space="preserve">FIG CUST FIGNJ19LLC &amp; SEC PTY </t>
        </is>
      </c>
      <c r="M12" s="17" t="inlineStr">
        <is>
          <t xml:space="preserve">PAGOADA, KIRA                      </t>
        </is>
      </c>
      <c r="N12" s="2" t="n">
        <v>1400.0</v>
      </c>
      <c r="O12" s="2" t="n">
        <v>0.0</v>
      </c>
      <c r="P12" s="2" t="n">
        <v>67.0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258.12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371.07</v>
      </c>
      <c r="AB12" s="15" t="n">
        <v>0.0</v>
      </c>
      <c r="AC12" s="15" t="n">
        <v>0.0</v>
      </c>
      <c r="AD12" s="15" t="n">
        <v>0.0</v>
      </c>
      <c r="AE12" s="2" t="n">
        <v>696.19</v>
      </c>
      <c r="AF12" t="b">
        <v>1</v>
      </c>
      <c r="AG12" t="b">
        <v>1</v>
      </c>
    </row>
    <row r="13">
      <c r="A13" s="17" t="inlineStr">
        <is>
          <t xml:space="preserve">   29     </t>
        </is>
      </c>
      <c r="B13" s="17" t="inlineStr">
        <is>
          <t xml:space="preserve">    6     </t>
        </is>
      </c>
      <c r="C13" s="17" t="inlineStr">
        <is>
          <t xml:space="preserve">              </t>
        </is>
      </c>
      <c r="D13" s="17" t="inlineStr">
        <is>
          <t xml:space="preserve">322 MADISON AVE               </t>
        </is>
      </c>
      <c r="E13" s="17" t="inlineStr">
        <is>
          <t>22-00005</t>
        </is>
      </c>
      <c r="F13" s="1" t="n">
        <v>44887.0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038     </t>
        </is>
      </c>
      <c r="L13" s="17" t="inlineStr">
        <is>
          <t xml:space="preserve">PRO CAP 8 FBO FIRSTRUST BANK  </t>
        </is>
      </c>
      <c r="M13" s="17" t="inlineStr">
        <is>
          <t xml:space="preserve">PORTIK, DOUGLAS &amp; DINA             </t>
        </is>
      </c>
      <c r="N13" s="2" t="n">
        <v>2100.0</v>
      </c>
      <c r="O13" s="2" t="n">
        <v>0.0</v>
      </c>
      <c r="P13" s="2" t="n">
        <v>12.0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434.22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2" t="n">
        <v>363.45</v>
      </c>
      <c r="AB13" s="15" t="n">
        <v>0.0</v>
      </c>
      <c r="AC13" s="15" t="n">
        <v>0.0</v>
      </c>
      <c r="AD13" s="15" t="n">
        <v>0.0</v>
      </c>
      <c r="AE13" s="2" t="n">
        <v>809.67</v>
      </c>
      <c r="AF13" t="b">
        <v>1</v>
      </c>
      <c r="AG13" t="b">
        <v>1</v>
      </c>
    </row>
    <row r="14">
      <c r="A14" s="17" t="inlineStr">
        <is>
          <t xml:space="preserve">   34     </t>
        </is>
      </c>
      <c r="B14" s="17" t="inlineStr">
        <is>
          <t xml:space="preserve">   18     </t>
        </is>
      </c>
      <c r="C14" s="17" t="inlineStr">
        <is>
          <t xml:space="preserve">              </t>
        </is>
      </c>
      <c r="D14" s="17" t="inlineStr">
        <is>
          <t xml:space="preserve">643 FRONT ST                  </t>
        </is>
      </c>
      <c r="E14" s="17" t="inlineStr">
        <is>
          <t>22-00007</t>
        </is>
      </c>
      <c r="F14" s="1" t="n">
        <v>44887.0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038     </t>
        </is>
      </c>
      <c r="L14" s="17" t="inlineStr">
        <is>
          <t xml:space="preserve">PRO CAP 8 FBO FIRSTRUST BANK  </t>
        </is>
      </c>
      <c r="M14" s="17" t="inlineStr">
        <is>
          <t xml:space="preserve">UR, BRIAN L. &amp; LICATA, LAURA L.    </t>
        </is>
      </c>
      <c r="N14" s="2" t="n">
        <v>2100.0</v>
      </c>
      <c r="O14" s="2" t="n">
        <v>0.0</v>
      </c>
      <c r="P14" s="2" t="n">
        <v>12.0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434.22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2" t="n">
        <v>363.45</v>
      </c>
      <c r="AB14" s="15" t="n">
        <v>0.0</v>
      </c>
      <c r="AC14" s="15" t="n">
        <v>0.0</v>
      </c>
      <c r="AD14" s="15" t="n">
        <v>0.0</v>
      </c>
      <c r="AE14" s="2" t="n">
        <v>809.67</v>
      </c>
      <c r="AF14" t="b">
        <v>1</v>
      </c>
      <c r="AG14" t="b">
        <v>1</v>
      </c>
    </row>
    <row r="15">
      <c r="A15" s="17" t="inlineStr">
        <is>
          <t xml:space="preserve">   34     </t>
        </is>
      </c>
      <c r="B15" s="17" t="inlineStr">
        <is>
          <t xml:space="preserve">   22     </t>
        </is>
      </c>
      <c r="C15" s="17" t="inlineStr">
        <is>
          <t xml:space="preserve">              </t>
        </is>
      </c>
      <c r="D15" s="17" t="inlineStr">
        <is>
          <t xml:space="preserve">656 BOUND BROOK RD            </t>
        </is>
      </c>
      <c r="E15" s="17" t="inlineStr">
        <is>
          <t>20-00016</t>
        </is>
      </c>
      <c r="F15" s="1" t="n">
        <v>44182.0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018     </t>
        </is>
      </c>
      <c r="L15" s="17" t="inlineStr">
        <is>
          <t xml:space="preserve">FIG CUST FIGNJ19LLC &amp; SEC PTY </t>
        </is>
      </c>
      <c r="M15" s="17" t="inlineStr">
        <is>
          <t xml:space="preserve">HONG, JOSEPH                       </t>
        </is>
      </c>
      <c r="N15" s="2" t="n">
        <v>51400.0</v>
      </c>
      <c r="O15" s="2" t="n">
        <v>0.0</v>
      </c>
      <c r="P15" s="2" t="n">
        <v>12.0</v>
      </c>
      <c r="Q15" s="2" t="n">
        <v>0.0</v>
      </c>
      <c r="R15" s="15" t="n">
        <v>0.0</v>
      </c>
      <c r="S15" s="15" t="n">
        <v>0.0</v>
      </c>
      <c r="T15" s="2" t="n">
        <v>1225.0</v>
      </c>
      <c r="U15" s="15" t="n">
        <v>0.0</v>
      </c>
      <c r="V15" s="2" t="n">
        <v>16948.75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39388.81</v>
      </c>
      <c r="AB15" s="15" t="n">
        <v>0.0</v>
      </c>
      <c r="AC15" s="15" t="n">
        <v>0.0</v>
      </c>
      <c r="AD15" s="15" t="n">
        <v>0.0</v>
      </c>
      <c r="AE15" s="2" t="n">
        <v>57574.56</v>
      </c>
      <c r="AF15" t="b">
        <v>1</v>
      </c>
      <c r="AG15" t="b">
        <v>1</v>
      </c>
    </row>
    <row r="16">
      <c r="A16" s="17" t="inlineStr">
        <is>
          <t xml:space="preserve">   45     </t>
        </is>
      </c>
      <c r="B16" s="17" t="inlineStr">
        <is>
          <t xml:space="preserve">   14     </t>
        </is>
      </c>
      <c r="C16" s="17" t="inlineStr">
        <is>
          <t xml:space="preserve">              </t>
        </is>
      </c>
      <c r="D16" s="17" t="inlineStr">
        <is>
          <t xml:space="preserve">740 DUNELLEN AVE              </t>
        </is>
      </c>
      <c r="E16" s="17" t="inlineStr">
        <is>
          <t>22-00008</t>
        </is>
      </c>
      <c r="F16" s="1" t="n">
        <v>44887.0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024     </t>
        </is>
      </c>
      <c r="L16" s="17" t="inlineStr">
        <is>
          <t xml:space="preserve">TRYSTONE CAPITAL ASSETS LLC   </t>
        </is>
      </c>
      <c r="M16" s="17" t="inlineStr">
        <is>
          <t xml:space="preserve">SOLER, JOHN                        </t>
        </is>
      </c>
      <c r="N16" s="2" t="n">
        <v>2000.0</v>
      </c>
      <c r="O16" s="2" t="n">
        <v>0.0</v>
      </c>
      <c r="P16" s="2" t="n">
        <v>12.0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249.61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362.88</v>
      </c>
      <c r="AB16" s="15" t="n">
        <v>0.0</v>
      </c>
      <c r="AC16" s="15" t="n">
        <v>0.0</v>
      </c>
      <c r="AD16" s="15" t="n">
        <v>0.0</v>
      </c>
      <c r="AE16" s="2" t="n">
        <v>624.49</v>
      </c>
      <c r="AF16" t="b">
        <v>1</v>
      </c>
      <c r="AG16" t="b">
        <v>1</v>
      </c>
    </row>
    <row r="17">
      <c r="A17" s="17" t="inlineStr">
        <is>
          <t xml:space="preserve">   47     </t>
        </is>
      </c>
      <c r="B17" s="17" t="inlineStr">
        <is>
          <t xml:space="preserve">   21     </t>
        </is>
      </c>
      <c r="C17" s="17" t="inlineStr">
        <is>
          <t xml:space="preserve">              </t>
        </is>
      </c>
      <c r="D17" s="17" t="inlineStr">
        <is>
          <t xml:space="preserve">804 FRONT ST                  </t>
        </is>
      </c>
      <c r="E17" s="17" t="inlineStr">
        <is>
          <t>22-00010</t>
        </is>
      </c>
      <c r="F17" s="1" t="n">
        <v>44887.0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038     </t>
        </is>
      </c>
      <c r="L17" s="17" t="inlineStr">
        <is>
          <t xml:space="preserve">PRO CAP 8 FBO FIRSTRUST BANK  </t>
        </is>
      </c>
      <c r="M17" s="17" t="inlineStr">
        <is>
          <t xml:space="preserve">TORRES, MARCELINO                  </t>
        </is>
      </c>
      <c r="N17" s="2" t="n">
        <v>2100.0</v>
      </c>
      <c r="O17" s="2" t="n">
        <v>0.0</v>
      </c>
      <c r="P17" s="2" t="n">
        <v>12.0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427.68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439.68</v>
      </c>
      <c r="AF17" t="b">
        <v>1</v>
      </c>
      <c r="AG17" t="b">
        <v>1</v>
      </c>
    </row>
    <row r="18">
      <c r="A18" s="17" t="inlineStr">
        <is>
          <t xml:space="preserve">   48     </t>
        </is>
      </c>
      <c r="B18" s="17" t="inlineStr">
        <is>
          <t xml:space="preserve">   15     </t>
        </is>
      </c>
      <c r="C18" s="17" t="inlineStr">
        <is>
          <t xml:space="preserve">              </t>
        </is>
      </c>
      <c r="D18" s="17" t="inlineStr">
        <is>
          <t xml:space="preserve">821 FRONT ST                  </t>
        </is>
      </c>
      <c r="E18" s="17" t="inlineStr">
        <is>
          <t>20-00025</t>
        </is>
      </c>
      <c r="F18" s="1" t="n">
        <v>44182.0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038     </t>
        </is>
      </c>
      <c r="L18" s="17" t="inlineStr">
        <is>
          <t xml:space="preserve">PRO CAP 8 FBO FIRSTRUST BANK  </t>
        </is>
      </c>
      <c r="M18" s="17" t="inlineStr">
        <is>
          <t xml:space="preserve">JACKSON, HOWARD O                  </t>
        </is>
      </c>
      <c r="N18" s="2" t="n">
        <v>1400.0</v>
      </c>
      <c r="O18" s="2" t="n">
        <v>0.0</v>
      </c>
      <c r="P18" s="2" t="n">
        <v>12.0</v>
      </c>
      <c r="Q18" s="2" t="n">
        <v>55.0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436.9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1074.55</v>
      </c>
      <c r="AB18" s="15" t="n">
        <v>0.0</v>
      </c>
      <c r="AC18" s="15" t="n">
        <v>0.0</v>
      </c>
      <c r="AD18" s="15" t="n">
        <v>0.0</v>
      </c>
      <c r="AE18" s="2" t="n">
        <v>1578.45</v>
      </c>
      <c r="AF18" t="b">
        <v>1</v>
      </c>
      <c r="AG18" t="b">
        <v>1</v>
      </c>
    </row>
    <row r="19">
      <c r="A19" s="17" t="inlineStr">
        <is>
          <t xml:space="preserve">   48     </t>
        </is>
      </c>
      <c r="B19" s="17" t="inlineStr">
        <is>
          <t xml:space="preserve">   27     </t>
        </is>
      </c>
      <c r="C19" s="17" t="inlineStr">
        <is>
          <t xml:space="preserve">              </t>
        </is>
      </c>
      <c r="D19" s="17" t="inlineStr">
        <is>
          <t xml:space="preserve">706 BOUND BROOK RD            </t>
        </is>
      </c>
      <c r="E19" s="17" t="inlineStr">
        <is>
          <t>21-00011</t>
        </is>
      </c>
      <c r="F19" s="1" t="n">
        <v>44523.0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051     </t>
        </is>
      </c>
      <c r="L19" s="17" t="inlineStr">
        <is>
          <t xml:space="preserve">VIOLET POTTER                 </t>
        </is>
      </c>
      <c r="M19" s="17" t="inlineStr">
        <is>
          <t xml:space="preserve">FOUNTAIN,WILLIAM J. &amp; MARIA A.     </t>
        </is>
      </c>
      <c r="N19" s="2" t="n">
        <v>3000.0</v>
      </c>
      <c r="O19" s="2" t="n">
        <v>0.0</v>
      </c>
      <c r="P19" s="2" t="n">
        <v>67.0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454.67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716.41</v>
      </c>
      <c r="AB19" s="15" t="n">
        <v>0.0</v>
      </c>
      <c r="AC19" s="15" t="n">
        <v>0.0</v>
      </c>
      <c r="AD19" s="15" t="n">
        <v>0.0</v>
      </c>
      <c r="AE19" s="2" t="n">
        <v>1238.08</v>
      </c>
      <c r="AF19" t="b">
        <v>1</v>
      </c>
      <c r="AG19" t="b">
        <v>1</v>
      </c>
    </row>
    <row r="20">
      <c r="A20" s="17" t="inlineStr">
        <is>
          <t xml:space="preserve">   57.02  </t>
        </is>
      </c>
      <c r="B20" s="17" t="inlineStr">
        <is>
          <t xml:space="preserve">   25     </t>
        </is>
      </c>
      <c r="C20" s="17" t="inlineStr">
        <is>
          <t xml:space="preserve">              </t>
        </is>
      </c>
      <c r="D20" s="17" t="inlineStr">
        <is>
          <t xml:space="preserve">411 HIGH ST                   </t>
        </is>
      </c>
      <c r="E20" s="17" t="inlineStr">
        <is>
          <t>22-00012</t>
        </is>
      </c>
      <c r="F20" s="1" t="n">
        <v>44887.0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024     </t>
        </is>
      </c>
      <c r="L20" s="17" t="inlineStr">
        <is>
          <t xml:space="preserve">TRYSTONE CAPITAL ASSETS LLC   </t>
        </is>
      </c>
      <c r="M20" s="17" t="inlineStr">
        <is>
          <t xml:space="preserve">VELEZ, APOLINAR ALEXIS             </t>
        </is>
      </c>
      <c r="N20" s="2" t="n">
        <v>2000.0</v>
      </c>
      <c r="O20" s="2" t="n">
        <v>0.0</v>
      </c>
      <c r="P20" s="2" t="n">
        <v>12.0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249.61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362.91</v>
      </c>
      <c r="AB20" s="15" t="n">
        <v>0.0</v>
      </c>
      <c r="AC20" s="15" t="n">
        <v>0.0</v>
      </c>
      <c r="AD20" s="15" t="n">
        <v>0.0</v>
      </c>
      <c r="AE20" s="2" t="n">
        <v>624.52</v>
      </c>
      <c r="AF20" t="b">
        <v>1</v>
      </c>
      <c r="AG20" t="b">
        <v>1</v>
      </c>
    </row>
    <row r="21">
      <c r="A21" s="17" t="inlineStr">
        <is>
          <t xml:space="preserve">   60     </t>
        </is>
      </c>
      <c r="B21" s="17" t="inlineStr">
        <is>
          <t xml:space="preserve">   36     </t>
        </is>
      </c>
      <c r="C21" s="17" t="inlineStr">
        <is>
          <t xml:space="preserve">              </t>
        </is>
      </c>
      <c r="D21" s="17" t="inlineStr">
        <is>
          <t xml:space="preserve">381 FAIRVIEW AVE              </t>
        </is>
      </c>
      <c r="E21" s="17" t="inlineStr">
        <is>
          <t>22-00013</t>
        </is>
      </c>
      <c r="F21" s="1" t="n">
        <v>44887.0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038     </t>
        </is>
      </c>
      <c r="L21" s="17" t="inlineStr">
        <is>
          <t xml:space="preserve">PRO CAP 8 FBO FIRSTRUST BANK  </t>
        </is>
      </c>
      <c r="M21" s="17" t="inlineStr">
        <is>
          <t xml:space="preserve">SHALUM, ALVARO &amp; O'ROURKE, MELISSA </t>
        </is>
      </c>
      <c r="N21" s="2" t="n">
        <v>2100.0</v>
      </c>
      <c r="O21" s="2" t="n">
        <v>0.0</v>
      </c>
      <c r="P21" s="2" t="n">
        <v>12.0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434.22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363.45</v>
      </c>
      <c r="AB21" s="15" t="n">
        <v>0.0</v>
      </c>
      <c r="AC21" s="15" t="n">
        <v>0.0</v>
      </c>
      <c r="AD21" s="15" t="n">
        <v>0.0</v>
      </c>
      <c r="AE21" s="2" t="n">
        <v>809.67</v>
      </c>
      <c r="AF21" t="b">
        <v>1</v>
      </c>
      <c r="AG21" t="b">
        <v>1</v>
      </c>
    </row>
    <row r="22">
      <c r="A22" s="17" t="inlineStr">
        <is>
          <t xml:space="preserve">   62     </t>
        </is>
      </c>
      <c r="B22" s="17" t="inlineStr">
        <is>
          <t xml:space="preserve">   40     </t>
        </is>
      </c>
      <c r="C22" s="17" t="inlineStr">
        <is>
          <t xml:space="preserve">              </t>
        </is>
      </c>
      <c r="D22" s="17" t="inlineStr">
        <is>
          <t xml:space="preserve">351 WHITTIER AVE              </t>
        </is>
      </c>
      <c r="E22" s="17" t="inlineStr">
        <is>
          <t>22-00014</t>
        </is>
      </c>
      <c r="F22" s="1" t="n">
        <v>44887.0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024     </t>
        </is>
      </c>
      <c r="L22" s="17" t="inlineStr">
        <is>
          <t xml:space="preserve">TRYSTONE CAPITAL ASSETS LLC   </t>
        </is>
      </c>
      <c r="M22" s="17" t="inlineStr">
        <is>
          <t xml:space="preserve">KAUFMANN,JENNY A&amp;O'HARE,JILL&amp;KEITH </t>
        </is>
      </c>
      <c r="N22" s="2" t="n">
        <v>2000.0</v>
      </c>
      <c r="O22" s="2" t="n">
        <v>0.0</v>
      </c>
      <c r="P22" s="2" t="n">
        <v>12.0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309.56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362.91</v>
      </c>
      <c r="AB22" s="15" t="n">
        <v>0.0</v>
      </c>
      <c r="AC22" s="15" t="n">
        <v>0.0</v>
      </c>
      <c r="AD22" s="15" t="n">
        <v>0.0</v>
      </c>
      <c r="AE22" s="2" t="n">
        <v>684.47</v>
      </c>
      <c r="AF22" t="b">
        <v>1</v>
      </c>
      <c r="AG22" t="b">
        <v>1</v>
      </c>
    </row>
    <row r="23">
      <c r="A23" s="17" t="inlineStr">
        <is>
          <t xml:space="preserve">   63     </t>
        </is>
      </c>
      <c r="B23" s="17" t="inlineStr">
        <is>
          <t xml:space="preserve">    7     </t>
        </is>
      </c>
      <c r="C23" s="17" t="inlineStr">
        <is>
          <t xml:space="preserve">              </t>
        </is>
      </c>
      <c r="D23" s="17" t="inlineStr">
        <is>
          <t xml:space="preserve">226 WHITTIER AVE              </t>
        </is>
      </c>
      <c r="E23" s="17" t="inlineStr">
        <is>
          <t>22-00015</t>
        </is>
      </c>
      <c r="F23" s="1" t="n">
        <v>44887.0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112     </t>
        </is>
      </c>
      <c r="L23" s="17" t="inlineStr">
        <is>
          <t xml:space="preserve">JACK HANON                    </t>
        </is>
      </c>
      <c r="M23" s="17" t="inlineStr">
        <is>
          <t xml:space="preserve">SMITH, CHRISTOPHER R               </t>
        </is>
      </c>
      <c r="N23" s="2" t="n">
        <v>500.0</v>
      </c>
      <c r="O23" s="2" t="n">
        <v>0.0</v>
      </c>
      <c r="P23" s="2" t="n">
        <v>12.0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1480.98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2950.75</v>
      </c>
      <c r="AB23" s="15" t="n">
        <v>0.0</v>
      </c>
      <c r="AC23" s="15" t="n">
        <v>0.0</v>
      </c>
      <c r="AD23" s="15" t="n">
        <v>0.0</v>
      </c>
      <c r="AE23" s="2" t="n">
        <v>4443.73</v>
      </c>
      <c r="AF23" t="b">
        <v>1</v>
      </c>
      <c r="AG23" t="b">
        <v>1</v>
      </c>
    </row>
    <row r="24">
      <c r="A24" s="17" t="inlineStr">
        <is>
          <t xml:space="preserve">   66     </t>
        </is>
      </c>
      <c r="B24" s="17" t="inlineStr">
        <is>
          <t xml:space="preserve">    8     </t>
        </is>
      </c>
      <c r="C24" s="17" t="inlineStr">
        <is>
          <t xml:space="preserve">              </t>
        </is>
      </c>
      <c r="D24" s="17" t="inlineStr">
        <is>
          <t xml:space="preserve">391 NORTH AVE                 </t>
        </is>
      </c>
      <c r="E24" s="17" t="inlineStr">
        <is>
          <t>22-00016</t>
        </is>
      </c>
      <c r="F24" s="1" t="n">
        <v>44887.0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038     </t>
        </is>
      </c>
      <c r="L24" s="17" t="inlineStr">
        <is>
          <t xml:space="preserve">PRO CAP 8 FBO FIRSTRUST BANK  </t>
        </is>
      </c>
      <c r="M24" s="17" t="inlineStr">
        <is>
          <t xml:space="preserve">M &amp; M HOME INVESTORS OF NJ CORP    </t>
        </is>
      </c>
      <c r="N24" s="2" t="n">
        <v>2100.0</v>
      </c>
      <c r="O24" s="2" t="n">
        <v>0.0</v>
      </c>
      <c r="P24" s="2" t="n">
        <v>12.0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434.22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2" t="n">
        <v>363.45</v>
      </c>
      <c r="AB24" s="15" t="n">
        <v>0.0</v>
      </c>
      <c r="AC24" s="15" t="n">
        <v>0.0</v>
      </c>
      <c r="AD24" s="15" t="n">
        <v>0.0</v>
      </c>
      <c r="AE24" s="2" t="n">
        <v>809.67</v>
      </c>
      <c r="AF24" t="b">
        <v>1</v>
      </c>
      <c r="AG24" t="b">
        <v>1</v>
      </c>
    </row>
    <row r="25">
      <c r="A25" s="17" t="inlineStr">
        <is>
          <t xml:space="preserve">   70     </t>
        </is>
      </c>
      <c r="B25" s="17" t="inlineStr">
        <is>
          <t xml:space="preserve">    1.02  </t>
        </is>
      </c>
      <c r="C25" s="17" t="inlineStr">
        <is>
          <t xml:space="preserve">              </t>
        </is>
      </c>
      <c r="D25" s="17" t="inlineStr">
        <is>
          <t xml:space="preserve">514 GROVE STREET              </t>
        </is>
      </c>
      <c r="E25" s="17" t="inlineStr">
        <is>
          <t>19-00016</t>
        </is>
      </c>
      <c r="F25" s="1" t="n">
        <v>43816.0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039     </t>
        </is>
      </c>
      <c r="L25" s="17" t="inlineStr">
        <is>
          <t xml:space="preserve">BALA PARTNERS LLC             </t>
        </is>
      </c>
      <c r="M25" s="17" t="inlineStr">
        <is>
          <t xml:space="preserve">TANIA, HANNON                      </t>
        </is>
      </c>
      <c r="N25" s="2" t="n">
        <v>16200.0</v>
      </c>
      <c r="O25" s="2" t="n">
        <v>0.0</v>
      </c>
      <c r="P25" s="2" t="n">
        <v>55.0</v>
      </c>
      <c r="Q25" s="2" t="n">
        <v>12.0</v>
      </c>
      <c r="R25" s="15" t="n">
        <v>0.0</v>
      </c>
      <c r="S25" s="15" t="n">
        <v>0.0</v>
      </c>
      <c r="T25" s="2" t="n">
        <v>1585.0</v>
      </c>
      <c r="U25" s="15" t="n">
        <v>0.0</v>
      </c>
      <c r="V25" s="2" t="n">
        <v>4827.19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30266.22</v>
      </c>
      <c r="AB25" s="15" t="n">
        <v>0.0</v>
      </c>
      <c r="AC25" s="15" t="n">
        <v>0.0</v>
      </c>
      <c r="AD25" s="15" t="n">
        <v>0.0</v>
      </c>
      <c r="AE25" s="2" t="n">
        <v>36745.41</v>
      </c>
      <c r="AF25" t="b">
        <v>1</v>
      </c>
      <c r="AG25" t="b">
        <v>1</v>
      </c>
    </row>
    <row r="26">
      <c r="A26" s="17" t="inlineStr">
        <is>
          <t xml:space="preserve">   71     </t>
        </is>
      </c>
      <c r="B26" s="17" t="inlineStr">
        <is>
          <t xml:space="preserve">    7     </t>
        </is>
      </c>
      <c r="C26" s="17" t="inlineStr">
        <is>
          <t xml:space="preserve">              </t>
        </is>
      </c>
      <c r="D26" s="17" t="inlineStr">
        <is>
          <t xml:space="preserve">105 NEW MARKET RD             </t>
        </is>
      </c>
      <c r="E26" s="17" t="inlineStr">
        <is>
          <t>22-00018</t>
        </is>
      </c>
      <c r="F26" s="1" t="n">
        <v>44887.0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090     </t>
        </is>
      </c>
      <c r="L26" s="17" t="inlineStr">
        <is>
          <t xml:space="preserve">EVOLVE BANK &amp; TRUST           </t>
        </is>
      </c>
      <c r="M26" s="17" t="inlineStr">
        <is>
          <t xml:space="preserve">TRACEY,TINA                        </t>
        </is>
      </c>
      <c r="N26" s="2" t="n">
        <v>72600.0</v>
      </c>
      <c r="O26" s="2" t="n">
        <v>0.0</v>
      </c>
      <c r="P26" s="2" t="n">
        <v>12.0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13165.12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13177.12</v>
      </c>
      <c r="AF26" t="b">
        <v>1</v>
      </c>
      <c r="AG26" t="b">
        <v>1</v>
      </c>
    </row>
    <row r="27">
      <c r="A27" s="17" t="inlineStr">
        <is>
          <t xml:space="preserve">   72     </t>
        </is>
      </c>
      <c r="B27" s="17" t="inlineStr">
        <is>
          <t xml:space="preserve">    3     </t>
        </is>
      </c>
      <c r="C27" s="17" t="inlineStr">
        <is>
          <t xml:space="preserve">              </t>
        </is>
      </c>
      <c r="D27" s="17" t="inlineStr">
        <is>
          <t xml:space="preserve">333 ORANGE ST                 </t>
        </is>
      </c>
      <c r="E27" s="17" t="inlineStr">
        <is>
          <t>21-00014</t>
        </is>
      </c>
      <c r="F27" s="1" t="n">
        <v>44523.0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039     </t>
        </is>
      </c>
      <c r="L27" s="17" t="inlineStr">
        <is>
          <t xml:space="preserve">BALA PARTNERS LLC             </t>
        </is>
      </c>
      <c r="M27" s="17" t="inlineStr">
        <is>
          <t xml:space="preserve">PILLAY, MICHAEL                    </t>
        </is>
      </c>
      <c r="N27" s="2" t="n">
        <v>2200.0</v>
      </c>
      <c r="O27" s="2" t="n">
        <v>0.0</v>
      </c>
      <c r="P27" s="2" t="n">
        <v>67.0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257.45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2" t="n">
        <v>708.1</v>
      </c>
      <c r="AB27" s="15" t="n">
        <v>0.0</v>
      </c>
      <c r="AC27" s="15" t="n">
        <v>0.0</v>
      </c>
      <c r="AD27" s="15" t="n">
        <v>0.0</v>
      </c>
      <c r="AE27" s="2" t="n">
        <v>1032.55</v>
      </c>
      <c r="AF27" t="b">
        <v>1</v>
      </c>
      <c r="AG27" t="b">
        <v>1</v>
      </c>
    </row>
    <row r="28">
      <c r="A28" s="17" t="inlineStr">
        <is>
          <t xml:space="preserve">   75     </t>
        </is>
      </c>
      <c r="B28" s="17" t="inlineStr">
        <is>
          <t xml:space="preserve">    9     </t>
        </is>
      </c>
      <c r="C28" s="17" t="inlineStr">
        <is>
          <t xml:space="preserve">              </t>
        </is>
      </c>
      <c r="D28" s="17" t="inlineStr">
        <is>
          <t xml:space="preserve">261 NEW MARKET RD             </t>
        </is>
      </c>
      <c r="E28" s="17" t="inlineStr">
        <is>
          <t>22-00020</t>
        </is>
      </c>
      <c r="F28" s="1" t="n">
        <v>44887.0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024     </t>
        </is>
      </c>
      <c r="L28" s="17" t="inlineStr">
        <is>
          <t xml:space="preserve">TRYSTONE CAPITAL ASSETS LLC   </t>
        </is>
      </c>
      <c r="M28" s="17" t="inlineStr">
        <is>
          <t xml:space="preserve">WELLS, WALTER L, JR                </t>
        </is>
      </c>
      <c r="N28" s="2" t="n">
        <v>2000.0</v>
      </c>
      <c r="O28" s="2" t="n">
        <v>0.0</v>
      </c>
      <c r="P28" s="2" t="n">
        <v>12.0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209.94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2" t="n">
        <v>353.88</v>
      </c>
      <c r="AB28" s="15" t="n">
        <v>0.0</v>
      </c>
      <c r="AC28" s="15" t="n">
        <v>0.0</v>
      </c>
      <c r="AD28" s="15" t="n">
        <v>0.0</v>
      </c>
      <c r="AE28" s="2" t="n">
        <v>575.82</v>
      </c>
      <c r="AF28" t="b">
        <v>1</v>
      </c>
      <c r="AG28" t="b">
        <v>1</v>
      </c>
    </row>
    <row r="29">
      <c r="A29" s="17" t="inlineStr">
        <is>
          <t xml:space="preserve">   77     </t>
        </is>
      </c>
      <c r="B29" s="17" t="inlineStr">
        <is>
          <t xml:space="preserve">    4.02  </t>
        </is>
      </c>
      <c r="C29" s="17" t="inlineStr">
        <is>
          <t xml:space="preserve">              </t>
        </is>
      </c>
      <c r="D29" s="17" t="inlineStr">
        <is>
          <t xml:space="preserve">1892 W 4TH ST                 </t>
        </is>
      </c>
      <c r="E29" s="17" t="inlineStr">
        <is>
          <t>22-00021</t>
        </is>
      </c>
      <c r="F29" s="1" t="n">
        <v>44887.0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038     </t>
        </is>
      </c>
      <c r="L29" s="17" t="inlineStr">
        <is>
          <t xml:space="preserve">PRO CAP 8 FBO FIRSTRUST BANK  </t>
        </is>
      </c>
      <c r="M29" s="17" t="inlineStr">
        <is>
          <t>STICKLE,PATRICIA A &amp; YAVERSKI, MARY</t>
        </is>
      </c>
      <c r="N29" s="2" t="n">
        <v>1700.0</v>
      </c>
      <c r="O29" s="2" t="n">
        <v>0.0</v>
      </c>
      <c r="P29" s="2" t="n">
        <v>12.0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196.86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363.45</v>
      </c>
      <c r="AB29" s="15" t="n">
        <v>0.0</v>
      </c>
      <c r="AC29" s="15" t="n">
        <v>0.0</v>
      </c>
      <c r="AD29" s="15" t="n">
        <v>0.0</v>
      </c>
      <c r="AE29" s="2" t="n">
        <v>572.31</v>
      </c>
      <c r="AF29" t="b">
        <v>1</v>
      </c>
      <c r="AG29" t="b">
        <v>1</v>
      </c>
    </row>
    <row r="30">
      <c r="A30" s="17" t="inlineStr">
        <is>
          <t xml:space="preserve">   77     </t>
        </is>
      </c>
      <c r="B30" s="17" t="inlineStr">
        <is>
          <t xml:space="preserve">    5.02  </t>
        </is>
      </c>
      <c r="C30" s="17" t="inlineStr">
        <is>
          <t xml:space="preserve">              </t>
        </is>
      </c>
      <c r="D30" s="17" t="inlineStr">
        <is>
          <t xml:space="preserve">1896 W 4TH ST                 </t>
        </is>
      </c>
      <c r="E30" s="17" t="inlineStr">
        <is>
          <t>22-00022</t>
        </is>
      </c>
      <c r="F30" s="1" t="n">
        <v>44887.0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029     </t>
        </is>
      </c>
      <c r="L30" s="17" t="inlineStr">
        <is>
          <t xml:space="preserve">PHOENIX FUNDING, INC          </t>
        </is>
      </c>
      <c r="M30" s="17" t="inlineStr">
        <is>
          <t xml:space="preserve">WIGGINS, JOHN N &amp; GERALDINE        </t>
        </is>
      </c>
      <c r="N30" s="2" t="n">
        <v>70300.0</v>
      </c>
      <c r="O30" s="2" t="n">
        <v>0.0</v>
      </c>
      <c r="P30" s="2" t="n">
        <v>12.0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5498.02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9559.87</v>
      </c>
      <c r="AB30" s="15" t="n">
        <v>0.0</v>
      </c>
      <c r="AC30" s="15" t="n">
        <v>0.0</v>
      </c>
      <c r="AD30" s="15" t="n">
        <v>0.0</v>
      </c>
      <c r="AE30" s="2" t="n">
        <v>15069.89</v>
      </c>
      <c r="AF30" t="b">
        <v>1</v>
      </c>
      <c r="AG30" t="b">
        <v>1</v>
      </c>
    </row>
    <row r="31">
      <c r="A31" s="17" t="inlineStr">
        <is>
          <t xml:space="preserve">   82.02  </t>
        </is>
      </c>
      <c r="B31" s="17" t="inlineStr">
        <is>
          <t xml:space="preserve">   23     </t>
        </is>
      </c>
      <c r="C31" s="17" t="inlineStr">
        <is>
          <t xml:space="preserve">              </t>
        </is>
      </c>
      <c r="D31" s="17" t="inlineStr">
        <is>
          <t xml:space="preserve">101 PEARL PL                  </t>
        </is>
      </c>
      <c r="E31" s="17" t="inlineStr">
        <is>
          <t>22-00023</t>
        </is>
      </c>
      <c r="F31" s="1" t="n">
        <v>44887.0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038     </t>
        </is>
      </c>
      <c r="L31" s="17" t="inlineStr">
        <is>
          <t xml:space="preserve">PRO CAP 8 FBO FIRSTRUST BANK  </t>
        </is>
      </c>
      <c r="M31" s="17" t="inlineStr">
        <is>
          <t xml:space="preserve">READY, KEITH &amp; CATHLEEN            </t>
        </is>
      </c>
      <c r="N31" s="2" t="n">
        <v>2100.0</v>
      </c>
      <c r="O31" s="2" t="n">
        <v>0.0</v>
      </c>
      <c r="P31" s="2" t="n">
        <v>12.0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434.22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2" t="n">
        <v>363.45</v>
      </c>
      <c r="AB31" s="15" t="n">
        <v>0.0</v>
      </c>
      <c r="AC31" s="15" t="n">
        <v>0.0</v>
      </c>
      <c r="AD31" s="15" t="n">
        <v>0.0</v>
      </c>
      <c r="AE31" s="2" t="n">
        <v>809.67</v>
      </c>
      <c r="AF31" t="b">
        <v>1</v>
      </c>
      <c r="AG31" t="b">
        <v>1</v>
      </c>
    </row>
    <row r="32">
      <c r="A32" s="17" t="inlineStr">
        <is>
          <t xml:space="preserve">   84     </t>
        </is>
      </c>
      <c r="B32" s="17" t="inlineStr">
        <is>
          <t xml:space="preserve">   12     </t>
        </is>
      </c>
      <c r="C32" s="17" t="inlineStr">
        <is>
          <t xml:space="preserve">              </t>
        </is>
      </c>
      <c r="D32" s="17" t="inlineStr">
        <is>
          <t xml:space="preserve">213 COLUMBIA ST               </t>
        </is>
      </c>
      <c r="E32" s="17" t="inlineStr">
        <is>
          <t>22-00024</t>
        </is>
      </c>
      <c r="F32" s="1" t="n">
        <v>44887.0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072     </t>
        </is>
      </c>
      <c r="L32" s="17" t="inlineStr">
        <is>
          <t xml:space="preserve">FEDIGAN LLC                   </t>
        </is>
      </c>
      <c r="M32" s="17" t="inlineStr">
        <is>
          <t xml:space="preserve">BRENNAN, MARIE                     </t>
        </is>
      </c>
      <c r="N32" s="2" t="n">
        <v>90900.0</v>
      </c>
      <c r="O32" s="2" t="n">
        <v>0.0</v>
      </c>
      <c r="P32" s="2" t="n">
        <v>12.0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9022.57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2" t="n">
        <v>10997.08</v>
      </c>
      <c r="AB32" s="15" t="n">
        <v>0.0</v>
      </c>
      <c r="AC32" s="15" t="n">
        <v>0.0</v>
      </c>
      <c r="AD32" s="15" t="n">
        <v>0.0</v>
      </c>
      <c r="AE32" s="2" t="n">
        <v>20031.65</v>
      </c>
      <c r="AF32" t="b">
        <v>1</v>
      </c>
      <c r="AG32" t="b">
        <v>1</v>
      </c>
    </row>
    <row r="33">
      <c r="A33" s="12" t="inlineStr">
        <is>
          <t>Totals</t>
        </is>
      </c>
      <c r="B33" s="12" t="inlineStr">
        <is>
          <t/>
        </is>
      </c>
      <c r="C33" s="12" t="inlineStr">
        <is>
          <t/>
        </is>
      </c>
      <c r="D33" s="12" t="inlineStr">
        <is>
          <t/>
        </is>
      </c>
      <c r="E33" s="12" t="inlineStr">
        <is>
          <t/>
        </is>
      </c>
      <c r="F33" s="12" t="inlineStr">
        <is>
          <t/>
        </is>
      </c>
      <c r="G33" s="12" t="inlineStr">
        <is>
          <t/>
        </is>
      </c>
      <c r="H33" s="12" t="inlineStr">
        <is>
          <t/>
        </is>
      </c>
      <c r="I33" s="12" t="inlineStr">
        <is>
          <t/>
        </is>
      </c>
      <c r="J33" s="12" t="inlineStr">
        <is>
          <t/>
        </is>
      </c>
      <c r="K33" s="12" t="inlineStr">
        <is>
          <t/>
        </is>
      </c>
      <c r="L33" s="12" t="inlineStr">
        <is>
          <t/>
        </is>
      </c>
      <c r="M33" s="12" t="inlineStr">
        <is>
          <t/>
        </is>
      </c>
      <c r="N33" s="6">
        <f>SUMIF(AG1:AG32, TRUE, N1:N32)</f>
        <v>0.0</v>
      </c>
      <c r="O33" s="12" t="inlineStr">
        <is>
          <t/>
        </is>
      </c>
      <c r="P33" s="6">
        <f>SUMIF(AG1:AG32, TRUE, P1:P32)</f>
        <v>0.0</v>
      </c>
      <c r="Q33" s="6">
        <f>SUMIF(AG1:AG32, TRUE, Q1:Q32)</f>
        <v>0.0</v>
      </c>
      <c r="R33" s="6">
        <f>SUMIF(AG1:AG32, TRUE, R1:R32)</f>
        <v>0.0</v>
      </c>
      <c r="S33" s="6">
        <f>SUMIF(AG1:AG32, TRUE, S1:S32)</f>
        <v>0.0</v>
      </c>
      <c r="T33" s="6">
        <f>SUMIF(AG1:AG32, TRUE, T1:T32)</f>
        <v>0.0</v>
      </c>
      <c r="U33" s="6">
        <f>SUMIF(AG1:AG32, TRUE, U1:U32)</f>
        <v>0.0</v>
      </c>
      <c r="V33" s="6">
        <f>SUMIF(AG1:AG32, TRUE, V1:V32)</f>
        <v>0.0</v>
      </c>
      <c r="W33" s="6">
        <f>SUMIF(AG1:AG32, TRUE, W1:W32)</f>
        <v>0.0</v>
      </c>
      <c r="X33" s="6">
        <f>SUMIF(AG1:AG32, TRUE, X1:X32)</f>
        <v>0.0</v>
      </c>
      <c r="Y33" s="6">
        <f>SUMIF(AG1:AG32, TRUE, Y1:Y32)</f>
        <v>0.0</v>
      </c>
      <c r="Z33" s="6">
        <f>SUMIF(AG1:AG32, TRUE, Z1:Z32)</f>
        <v>0.0</v>
      </c>
      <c r="AA33" s="6">
        <f>SUMIF(AG1:AG32, TRUE, AA1:AA32)</f>
        <v>0.0</v>
      </c>
      <c r="AB33" s="6">
        <f>SUMIF(AG1:AG32, TRUE, AB1:AB32)</f>
        <v>0.0</v>
      </c>
      <c r="AC33" s="6">
        <f>SUMIF(AG1:AG32, TRUE, AC1:AC32)</f>
        <v>0.0</v>
      </c>
      <c r="AD33" s="6">
        <f>SUMIF(AG1:AG32, TRUE, AD1:AD32)</f>
        <v>0.0</v>
      </c>
      <c r="AE33" s="6">
        <f>SUMIF(AG1:AG32, TRUE, AE1:AE32)</f>
        <v>0.0</v>
      </c>
    </row>
  </sheetData>
  <autoFilter ref="A1:AE3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2023-01-05T23:58:27Z</dcterms:created>
  <dc:creator>Apache POI</dc:creator>
</cp:coreProperties>
</file>