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8.87890625" customWidth="true"/>
    <col min="3" max="3" width="10.98828125" customWidth="true"/>
    <col min="4" max="4" width="19.30078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5.82421875" customWidth="true"/>
    <col min="13" max="13" width="35.808593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27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SPRINGFIELD AVE</t>
        </is>
      </c>
      <c r="E2" s="17" t="inlineStr">
        <is>
          <t>15-00026</t>
        </is>
      </c>
      <c r="F2" s="1" t="n">
        <v>42285.0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055</t>
        </is>
      </c>
      <c r="L2" s="17" t="inlineStr">
        <is>
          <t>Borough of Merchantville</t>
        </is>
      </c>
      <c r="M2" s="17" t="inlineStr">
        <is>
          <t>SANDOVAL LINDA M &amp; ORTIZ BRYAN</t>
        </is>
      </c>
      <c r="N2" s="2" t="n">
        <v>0.0</v>
      </c>
      <c r="O2" s="2" t="n">
        <v>18.0</v>
      </c>
      <c r="P2" s="2" t="n">
        <v>11.0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85.29</v>
      </c>
      <c r="W2" s="2" t="n">
        <v>1382.63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1490.92</v>
      </c>
      <c r="AF2" t="b">
        <v>1</v>
      </c>
      <c r="AG2" t="b">
        <v>1</v>
      </c>
    </row>
    <row r="3">
      <c r="A3" s="17" t="inlineStr">
        <is>
          <t xml:space="preserve">   28.01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SS RUSSELL AVE</t>
        </is>
      </c>
      <c r="E3" s="17" t="inlineStr">
        <is>
          <t>18-00014</t>
        </is>
      </c>
      <c r="F3" s="1" t="n">
        <v>43342.0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055</t>
        </is>
      </c>
      <c r="L3" s="17" t="inlineStr">
        <is>
          <t>Borough of Merchantville</t>
        </is>
      </c>
      <c r="M3" s="17" t="inlineStr">
        <is>
          <t>BIGOS JOHN &amp; WOLFER CLARA</t>
        </is>
      </c>
      <c r="N3" s="2" t="n">
        <v>0.0</v>
      </c>
      <c r="O3" s="2" t="n">
        <v>18.0</v>
      </c>
      <c r="P3" s="2" t="n">
        <v>11.0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165.87</v>
      </c>
      <c r="W3" s="2" t="n">
        <v>1081.98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1270.85</v>
      </c>
      <c r="AF3" t="b">
        <v>1</v>
      </c>
      <c r="AG3" t="b">
        <v>1</v>
      </c>
    </row>
    <row r="4">
      <c r="A4" s="17" t="inlineStr">
        <is>
          <t xml:space="preserve">   43.04</t>
        </is>
      </c>
      <c r="B4" s="17" t="inlineStr">
        <is>
          <t xml:space="preserve">    1.03</t>
        </is>
      </c>
      <c r="C4" s="17" t="inlineStr">
        <is>
          <t/>
        </is>
      </c>
      <c r="D4" s="17" t="inlineStr">
        <is>
          <t>CORNER</t>
        </is>
      </c>
      <c r="E4" s="17" t="inlineStr">
        <is>
          <t>13-00046</t>
        </is>
      </c>
      <c r="F4" s="1" t="n">
        <v>41557.0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M</t>
        </is>
      </c>
      <c r="K4" s="17" t="inlineStr">
        <is>
          <t>055</t>
        </is>
      </c>
      <c r="L4" s="17" t="inlineStr">
        <is>
          <t>Borough of Merchantville</t>
        </is>
      </c>
      <c r="M4" s="17" t="inlineStr">
        <is>
          <t>ARATEA  DORIS M &amp; ETAL</t>
        </is>
      </c>
      <c r="N4" s="2" t="n">
        <v>0.0</v>
      </c>
      <c r="O4" s="2" t="n">
        <v>18.0</v>
      </c>
      <c r="P4" s="2" t="n">
        <v>11.0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65.86</v>
      </c>
      <c r="W4" s="2" t="n">
        <v>862.98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951.84</v>
      </c>
      <c r="AF4" t="b">
        <v>1</v>
      </c>
      <c r="AG4" t="b">
        <v>1</v>
      </c>
    </row>
    <row r="5">
      <c r="A5" s="17" t="inlineStr">
        <is>
          <t xml:space="preserve">   50</t>
        </is>
      </c>
      <c r="B5" s="17" t="inlineStr">
        <is>
          <t xml:space="preserve">    9</t>
        </is>
      </c>
      <c r="C5" s="17" t="inlineStr">
        <is>
          <t/>
        </is>
      </c>
      <c r="D5" s="17" t="inlineStr">
        <is>
          <t>222 N CENTRE ST</t>
        </is>
      </c>
      <c r="E5" s="17" t="inlineStr">
        <is>
          <t>17-00049</t>
        </is>
      </c>
      <c r="F5" s="1" t="n">
        <v>43013.0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055</t>
        </is>
      </c>
      <c r="L5" s="17" t="inlineStr">
        <is>
          <t>Borough of Merchantville</t>
        </is>
      </c>
      <c r="M5" s="17" t="inlineStr">
        <is>
          <t>AJ &amp; K MANAGEMENT LLC</t>
        </is>
      </c>
      <c r="N5" s="2" t="n">
        <v>0.0</v>
      </c>
      <c r="O5" s="2" t="n">
        <v>18.0</v>
      </c>
      <c r="P5" s="2" t="n">
        <v>11.0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8865.25</v>
      </c>
      <c r="W5" s="2" t="n">
        <v>57371.86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66260.11</v>
      </c>
      <c r="AF5" t="b">
        <v>1</v>
      </c>
      <c r="AG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SUMIF(AG1:AG5, TRUE, N1:N5)</f>
        <v>0.0</v>
      </c>
      <c r="O6" s="12" t="inlineStr">
        <is>
          <t/>
        </is>
      </c>
      <c r="P6" s="6">
        <f>SUMIF(AG1:AG5, TRUE, P1:P5)</f>
        <v>0.0</v>
      </c>
      <c r="Q6" s="6">
        <f>SUMIF(AG1:AG5, TRUE, Q1:Q5)</f>
        <v>0.0</v>
      </c>
      <c r="R6" s="6">
        <f>SUMIF(AG1:AG5, TRUE, R1:R5)</f>
        <v>0.0</v>
      </c>
      <c r="S6" s="6">
        <f>SUMIF(AG1:AG5, TRUE, S1:S5)</f>
        <v>0.0</v>
      </c>
      <c r="T6" s="6">
        <f>SUMIF(AG1:AG5, TRUE, T1:T5)</f>
        <v>0.0</v>
      </c>
      <c r="U6" s="6">
        <f>SUMIF(AG1:AG5, TRUE, U1:U5)</f>
        <v>0.0</v>
      </c>
      <c r="V6" s="6">
        <f>SUMIF(AG1:AG5, TRUE, V1:V5)</f>
        <v>0.0</v>
      </c>
      <c r="W6" s="6">
        <f>SUMIF(AG1:AG5, TRUE, W1:W5)</f>
        <v>0.0</v>
      </c>
      <c r="X6" s="6">
        <f>SUMIF(AG1:AG5, TRUE, X1:X5)</f>
        <v>0.0</v>
      </c>
      <c r="Y6" s="6">
        <f>SUMIF(AG1:AG5, TRUE, Y1:Y5)</f>
        <v>0.0</v>
      </c>
      <c r="Z6" s="6">
        <f>SUMIF(AG1:AG5, TRUE, Z1:Z5)</f>
        <v>0.0</v>
      </c>
      <c r="AA6" s="6">
        <f>SUMIF(AG1:AG5, TRUE, AA1:AA5)</f>
        <v>0.0</v>
      </c>
      <c r="AB6" s="6">
        <f>SUMIF(AG1:AG5, TRUE, AB1:AB5)</f>
        <v>0.0</v>
      </c>
      <c r="AC6" s="6">
        <f>SUMIF(AG1:AG5, TRUE, AC1:AC5)</f>
        <v>0.0</v>
      </c>
      <c r="AD6" s="6">
        <f>SUMIF(AG1:AG5, TRUE, AD1:AD5)</f>
        <v>0.0</v>
      </c>
      <c r="AE6" s="6">
        <f>SUMIF(AG1:AG5, TRUE, AE1:AE5)</f>
        <v>0.0</v>
      </c>
    </row>
  </sheetData>
  <autoFilter ref="A1:AE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2024-05-30T13:51:52Z</dcterms:created>
  <dc:creator>Apache POI</dc:creator>
</cp:coreProperties>
</file>