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OPRA REQUESTS\2025-2026\OPRA - Middlesex County School District Research 9.8.25\"/>
    </mc:Choice>
  </mc:AlternateContent>
  <workbookProtection workbookAlgorithmName="SHA-512" workbookHashValue="KXyMku5W8ve7CJj7GoZd8iFQUDrAdZhT6dyHmCg0jVtK8Xb1kbTfKSAtpw4PzGG7nlQL853q7fwVmHcRaZJNMA==" workbookSaltValue="i2bW+me9CLCldnAGMIw9IQ==" workbookSpinCount="100000" lockStructure="1"/>
  <bookViews>
    <workbookView xWindow="0" yWindow="465" windowWidth="28800" windowHeight="16680" activeTab="8"/>
  </bookViews>
  <sheets>
    <sheet name="CA" sheetId="1" r:id="rId1"/>
    <sheet name="CO" sheetId="2" r:id="rId2"/>
    <sheet name="MJ" sheetId="3" r:id="rId3"/>
    <sheet name="GB" sheetId="4" r:id="rId4"/>
    <sheet name="IF" sheetId="5" r:id="rId5"/>
    <sheet name="BA" sheetId="6" r:id="rId6"/>
    <sheet name="CS" sheetId="7" r:id="rId7"/>
    <sheet name="DA" sheetId="8" r:id="rId8"/>
    <sheet name="DE" sheetId="9" r:id="rId9"/>
    <sheet name="BC" sheetId="10" r:id="rId10"/>
    <sheet name="HS" sheetId="11" r:id="rId11"/>
    <sheet name="CN" sheetId="12" r:id="rId12"/>
    <sheet name="BO" sheetId="13" r:id="rId13"/>
    <sheet name="B&amp;G" sheetId="14" r:id="rId14"/>
    <sheet name="DW" sheetId="15" r:id="rId15"/>
    <sheet name="TD" sheetId="16" r:id="rId16"/>
    <sheet name="Terms 25-26" sheetId="17" r:id="rId1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" i="16" l="1"/>
  <c r="E54" i="15"/>
  <c r="E27" i="14"/>
  <c r="E46" i="13"/>
  <c r="E122" i="12"/>
  <c r="E291" i="11"/>
  <c r="E72" i="10"/>
  <c r="E46" i="9"/>
  <c r="E53" i="8"/>
  <c r="E130" i="7"/>
  <c r="E90" i="6"/>
  <c r="E78" i="5"/>
  <c r="E83" i="4"/>
  <c r="E62" i="3"/>
  <c r="E86" i="2"/>
  <c r="E71" i="1"/>
</calcChain>
</file>

<file path=xl/comments1.xml><?xml version="1.0" encoding="utf-8"?>
<comments xmlns="http://schemas.openxmlformats.org/spreadsheetml/2006/main">
  <authors>
    <author/>
  </authors>
  <commentList>
    <comment ref="C46" authorId="0" shapeId="0">
      <text>
        <r>
          <rPr>
            <sz val="10"/>
            <color rgb="FF000000"/>
            <rFont val="Arial"/>
            <family val="2"/>
            <scheme val="minor"/>
          </rPr>
          <t>Name change from Stollar to Shames 8/13/25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3" authorId="0" shapeId="0">
      <text>
        <r>
          <rPr>
            <sz val="10"/>
            <color rgb="FF000000"/>
            <rFont val="Arial"/>
            <family val="2"/>
            <scheme val="minor"/>
          </rPr>
          <t>name change from Dubois to Dubois-Omar 8/13/25.</t>
        </r>
      </text>
    </comment>
    <comment ref="F53" authorId="0" shapeId="0">
      <text>
        <r>
          <rPr>
            <sz val="10"/>
            <color rgb="FF000000"/>
            <rFont val="Arial"/>
            <family val="2"/>
            <scheme val="minor"/>
          </rPr>
          <t>New Hire replacing Monika Kelly. Start date 9/1/25. jg</t>
        </r>
      </text>
    </comment>
  </commentList>
</comments>
</file>

<file path=xl/sharedStrings.xml><?xml version="1.0" encoding="utf-8"?>
<sst xmlns="http://schemas.openxmlformats.org/spreadsheetml/2006/main" count="5351" uniqueCount="2093">
  <si>
    <t>Position (2025-2026)</t>
  </si>
  <si>
    <t>Location</t>
  </si>
  <si>
    <t>Last</t>
  </si>
  <si>
    <t>First</t>
  </si>
  <si>
    <t>FTE</t>
  </si>
  <si>
    <t>Principal</t>
  </si>
  <si>
    <t>Cambridge</t>
  </si>
  <si>
    <t>Pemberton</t>
  </si>
  <si>
    <t>Christi</t>
  </si>
  <si>
    <t>Assistant Principal</t>
  </si>
  <si>
    <t>Hinson</t>
  </si>
  <si>
    <t>Sondra</t>
  </si>
  <si>
    <t>Secretary to Principal</t>
  </si>
  <si>
    <t>Gallagher</t>
  </si>
  <si>
    <t>Monica</t>
  </si>
  <si>
    <t>Student Information System Secretary III (S.I.S)</t>
  </si>
  <si>
    <t>Cicero</t>
  </si>
  <si>
    <t>Eileen</t>
  </si>
  <si>
    <t>School Nurse</t>
  </si>
  <si>
    <t>Kerwin</t>
  </si>
  <si>
    <t>Jill</t>
  </si>
  <si>
    <t>Speech/Language Specialist</t>
  </si>
  <si>
    <t>Incorvaia</t>
  </si>
  <si>
    <t>Sarah</t>
  </si>
  <si>
    <t>School Counselor</t>
  </si>
  <si>
    <t>Zaintz</t>
  </si>
  <si>
    <t>Brittany</t>
  </si>
  <si>
    <t>School Psychologist</t>
  </si>
  <si>
    <t>Fugaro</t>
  </si>
  <si>
    <t>Elizabeth</t>
  </si>
  <si>
    <t>School Social Worker</t>
  </si>
  <si>
    <t>.50 Cambridge/.50 Brunswick Acres</t>
  </si>
  <si>
    <t>Pagonis</t>
  </si>
  <si>
    <t>Melanie</t>
  </si>
  <si>
    <t>Media Specialist</t>
  </si>
  <si>
    <t>Barton</t>
  </si>
  <si>
    <t>Jeanette</t>
  </si>
  <si>
    <t>Teacher - Art</t>
  </si>
  <si>
    <t>Mallon</t>
  </si>
  <si>
    <t>Kristin</t>
  </si>
  <si>
    <t>Teacher - ELL</t>
  </si>
  <si>
    <t>Medina-Concepcion</t>
  </si>
  <si>
    <t>Tatiana</t>
  </si>
  <si>
    <t xml:space="preserve">Teacher - Spanish   </t>
  </si>
  <si>
    <t>.40 Cambridge/.40 Constable/.20 Monmouth Junction</t>
  </si>
  <si>
    <t>Falanga</t>
  </si>
  <si>
    <t>Heidi</t>
  </si>
  <si>
    <t>Teacher - Physical Education</t>
  </si>
  <si>
    <t>.60 Cambridge/.40 Indian Fields</t>
  </si>
  <si>
    <t>O'Brien</t>
  </si>
  <si>
    <t>Christina</t>
  </si>
  <si>
    <t>.50 Cambridge/.50 Green Brook</t>
  </si>
  <si>
    <t>Januszka</t>
  </si>
  <si>
    <t>Michael</t>
  </si>
  <si>
    <t xml:space="preserve">Teacher - Music </t>
  </si>
  <si>
    <t>.20 Brooks Crossing/.20 Monmouth Junction/.30 Cambridge/.30 Constable</t>
  </si>
  <si>
    <t>Dawidowicz</t>
  </si>
  <si>
    <t>Milena</t>
  </si>
  <si>
    <t>Teacher - Music</t>
  </si>
  <si>
    <t>.60 Indian Fields/.40 Cambridge</t>
  </si>
  <si>
    <t>Piszko</t>
  </si>
  <si>
    <t>Mathew</t>
  </si>
  <si>
    <t>Teacher - Music (Vocal/General)</t>
  </si>
  <si>
    <t>.90 Cambridge/.10 Dayton</t>
  </si>
  <si>
    <t>Szproch</t>
  </si>
  <si>
    <t>Kamila</t>
  </si>
  <si>
    <t>Teacher - Preschool</t>
  </si>
  <si>
    <t>Clark</t>
  </si>
  <si>
    <t>Andrea</t>
  </si>
  <si>
    <t>Teacher - SPED/ Preschool</t>
  </si>
  <si>
    <t>Fech</t>
  </si>
  <si>
    <t>Meghan</t>
  </si>
  <si>
    <t>Teacher - First Grade</t>
  </si>
  <si>
    <t>Blackwell</t>
  </si>
  <si>
    <t>Jennifer</t>
  </si>
  <si>
    <t>Manahon</t>
  </si>
  <si>
    <t>Allison</t>
  </si>
  <si>
    <t>Resigning 9/26/25</t>
  </si>
  <si>
    <t>Teacher - Second Grade</t>
  </si>
  <si>
    <t>Hillen</t>
  </si>
  <si>
    <t>Nicole</t>
  </si>
  <si>
    <t>Johnson</t>
  </si>
  <si>
    <t>Olivia</t>
  </si>
  <si>
    <t>TBD</t>
  </si>
  <si>
    <t>Schaller</t>
  </si>
  <si>
    <t>Lindsey</t>
  </si>
  <si>
    <t>Teacher - Third Grade</t>
  </si>
  <si>
    <t>Goldkrantz</t>
  </si>
  <si>
    <t>Jaime</t>
  </si>
  <si>
    <t>Luca Jr.</t>
  </si>
  <si>
    <t>Richard</t>
  </si>
  <si>
    <t>Antunes</t>
  </si>
  <si>
    <t>Cynthia</t>
  </si>
  <si>
    <t>Teacher - Fourth Grade</t>
  </si>
  <si>
    <t>Matakonis</t>
  </si>
  <si>
    <t>Walker</t>
  </si>
  <si>
    <t>Kimberly</t>
  </si>
  <si>
    <t>Russo</t>
  </si>
  <si>
    <t>Teacher - Fifth Grade</t>
  </si>
  <si>
    <t>Frink</t>
  </si>
  <si>
    <t>Melissa</t>
  </si>
  <si>
    <t>Martinez</t>
  </si>
  <si>
    <t>Taylor</t>
  </si>
  <si>
    <t>Sollena</t>
  </si>
  <si>
    <t>Ariel</t>
  </si>
  <si>
    <t>Teacher - Instructional Support</t>
  </si>
  <si>
    <t>Gonzalez</t>
  </si>
  <si>
    <t>Jesseca</t>
  </si>
  <si>
    <t>Teacher - SPED/Autism</t>
  </si>
  <si>
    <t>Kulihin</t>
  </si>
  <si>
    <t>Danielle</t>
  </si>
  <si>
    <t>Teacher - SPED/Autism K-2</t>
  </si>
  <si>
    <t>Agarwal</t>
  </si>
  <si>
    <t>Charu</t>
  </si>
  <si>
    <t>Teacher - SPED/PSD</t>
  </si>
  <si>
    <t>Abdelrahman</t>
  </si>
  <si>
    <t>Asyah</t>
  </si>
  <si>
    <t>Teacher - SPED/Resource Center</t>
  </si>
  <si>
    <t>Paiva</t>
  </si>
  <si>
    <t>Vanessa</t>
  </si>
  <si>
    <t>Reinknecht</t>
  </si>
  <si>
    <t>Joy</t>
  </si>
  <si>
    <t>Colleen</t>
  </si>
  <si>
    <t>Teacher - SPED/Resource Center/ICS/ICR</t>
  </si>
  <si>
    <t>Fiorillo</t>
  </si>
  <si>
    <t>Rosemarie</t>
  </si>
  <si>
    <t xml:space="preserve">Paraprofessional - Safety </t>
  </si>
  <si>
    <t>Berg</t>
  </si>
  <si>
    <t>Sandra</t>
  </si>
  <si>
    <t>Geffen</t>
  </si>
  <si>
    <t>Joshi</t>
  </si>
  <si>
    <t>Neetu</t>
  </si>
  <si>
    <t>Kodar</t>
  </si>
  <si>
    <t>Sheik Mahamudhaa</t>
  </si>
  <si>
    <t>Paraprofessional - SPED/Autism</t>
  </si>
  <si>
    <t>Sweta</t>
  </si>
  <si>
    <t>Cherian</t>
  </si>
  <si>
    <t>Soosy</t>
  </si>
  <si>
    <t>Gopalan</t>
  </si>
  <si>
    <t>Jaysree</t>
  </si>
  <si>
    <t>Karthikarajan</t>
  </si>
  <si>
    <t>Preethi Akila</t>
  </si>
  <si>
    <t>Myadam</t>
  </si>
  <si>
    <t>Madhuri</t>
  </si>
  <si>
    <t>Verma</t>
  </si>
  <si>
    <t>Richa</t>
  </si>
  <si>
    <t>Mishra</t>
  </si>
  <si>
    <t>Priyanka</t>
  </si>
  <si>
    <t>Paraprofessional -SPED/Preschool</t>
  </si>
  <si>
    <t>Sekar</t>
  </si>
  <si>
    <t>Janani</t>
  </si>
  <si>
    <t>Paraprofessional - SPED/Resource Center</t>
  </si>
  <si>
    <t>Laddha</t>
  </si>
  <si>
    <t>Rakhi</t>
  </si>
  <si>
    <t xml:space="preserve">Paraprofessional - SPED/Resource Center/ICS Floater </t>
  </si>
  <si>
    <t>Romatowski</t>
  </si>
  <si>
    <t>Diane</t>
  </si>
  <si>
    <t>Head Custodian</t>
  </si>
  <si>
    <t>Demary- Guevara</t>
  </si>
  <si>
    <t>Jamie</t>
  </si>
  <si>
    <t>Custodian</t>
  </si>
  <si>
    <t>Orona Kay</t>
  </si>
  <si>
    <t>Nechmari</t>
  </si>
  <si>
    <t>Custodian - Night</t>
  </si>
  <si>
    <t>Collymoore</t>
  </si>
  <si>
    <t>Ralex</t>
  </si>
  <si>
    <t>Parker</t>
  </si>
  <si>
    <t>Lonnie</t>
  </si>
  <si>
    <t>SBHS</t>
  </si>
  <si>
    <t>Rotolo</t>
  </si>
  <si>
    <t>Ronald</t>
  </si>
  <si>
    <t>Monmouth Junction</t>
  </si>
  <si>
    <t>Ramasamy</t>
  </si>
  <si>
    <t>Sumithira</t>
  </si>
  <si>
    <t>Kumar</t>
  </si>
  <si>
    <t>Purnima</t>
  </si>
  <si>
    <t>Teacher - 1st Grade</t>
  </si>
  <si>
    <t>Paige</t>
  </si>
  <si>
    <t>Total FTE:</t>
  </si>
  <si>
    <t>Constable</t>
  </si>
  <si>
    <t>Vildostegui-Cerra</t>
  </si>
  <si>
    <t>Cristina</t>
  </si>
  <si>
    <t>Lombardi</t>
  </si>
  <si>
    <t>Vicidomini</t>
  </si>
  <si>
    <t>Stephanie</t>
  </si>
  <si>
    <t>Edwards</t>
  </si>
  <si>
    <t>Tyesha</t>
  </si>
  <si>
    <t>Sichta</t>
  </si>
  <si>
    <t>Donna</t>
  </si>
  <si>
    <t>Rheinhardt</t>
  </si>
  <si>
    <t>Victoria</t>
  </si>
  <si>
    <t>.40 Constable/.30 Brooks Crossing/.30 Monmouth Junction</t>
  </si>
  <si>
    <t>Adamkiewicz</t>
  </si>
  <si>
    <t>Julia</t>
  </si>
  <si>
    <t>Learning Disabilities Teacher Consultant</t>
  </si>
  <si>
    <t>Messana</t>
  </si>
  <si>
    <t>Amanda</t>
  </si>
  <si>
    <t>.30 Brooks Crossing/.30 Constable/.40 Monmouth Junction</t>
  </si>
  <si>
    <t>Wilding</t>
  </si>
  <si>
    <t>Christian</t>
  </si>
  <si>
    <t>.40 Brooks Crossing/.30 Constable/.30 Monmouth Junction</t>
  </si>
  <si>
    <t>Rothenberg</t>
  </si>
  <si>
    <t>Alex</t>
  </si>
  <si>
    <t>.30 Constable/.30 Brooks Crossing/.40 Monmouth Junction</t>
  </si>
  <si>
    <t>Flatt</t>
  </si>
  <si>
    <t>Phyllis</t>
  </si>
  <si>
    <t>.30 Brooks Crossing/.30 Monmouth Junction/.40 Constable</t>
  </si>
  <si>
    <t>Tanzer</t>
  </si>
  <si>
    <t>Lauren</t>
  </si>
  <si>
    <t>Varon</t>
  </si>
  <si>
    <t>Elisa</t>
  </si>
  <si>
    <t>Teacher - Title I Support</t>
  </si>
  <si>
    <t>DeSandre</t>
  </si>
  <si>
    <t>Courtney</t>
  </si>
  <si>
    <t>Moore</t>
  </si>
  <si>
    <t>Katherine</t>
  </si>
  <si>
    <t xml:space="preserve">Teacher - Art    </t>
  </si>
  <si>
    <t>.95 Constable/.05 Dayton</t>
  </si>
  <si>
    <t>Kociolek</t>
  </si>
  <si>
    <t>Tracy</t>
  </si>
  <si>
    <t>Hunter</t>
  </si>
  <si>
    <t>Brian</t>
  </si>
  <si>
    <t>Teacher - Music/Vocal/General</t>
  </si>
  <si>
    <t>.60 Constable/.40 Monmouth Junction</t>
  </si>
  <si>
    <t>Sholette</t>
  </si>
  <si>
    <t>Megan</t>
  </si>
  <si>
    <t>Teacher - Health &amp; Physical Education</t>
  </si>
  <si>
    <t>Sydney</t>
  </si>
  <si>
    <t>.50 Constable/.50 Brunswick Acres</t>
  </si>
  <si>
    <t>Ruskie</t>
  </si>
  <si>
    <t>Christopher</t>
  </si>
  <si>
    <t>.40 Indian Fields/.30 Greenbrook/.30 Constable</t>
  </si>
  <si>
    <t>Korey</t>
  </si>
  <si>
    <t>William</t>
  </si>
  <si>
    <t>Basit</t>
  </si>
  <si>
    <t>Onizah</t>
  </si>
  <si>
    <t>Anghelone</t>
  </si>
  <si>
    <t>Adrianna</t>
  </si>
  <si>
    <t>Elsirty</t>
  </si>
  <si>
    <t>Amal</t>
  </si>
  <si>
    <t>Saviinaea</t>
  </si>
  <si>
    <t>Liva</t>
  </si>
  <si>
    <t>Teacher - Kindergarten</t>
  </si>
  <si>
    <t>Kirk</t>
  </si>
  <si>
    <t>Joanne</t>
  </si>
  <si>
    <t>McKee-Cleary</t>
  </si>
  <si>
    <t>Kerin</t>
  </si>
  <si>
    <t>Novak</t>
  </si>
  <si>
    <t>Shannon</t>
  </si>
  <si>
    <t>Alvaro</t>
  </si>
  <si>
    <t>Josephson</t>
  </si>
  <si>
    <t>Isabel</t>
  </si>
  <si>
    <t>Olszewski</t>
  </si>
  <si>
    <t>Rachel</t>
  </si>
  <si>
    <t>DiDio</t>
  </si>
  <si>
    <t>Hope</t>
  </si>
  <si>
    <t>Mehta</t>
  </si>
  <si>
    <t>Radha</t>
  </si>
  <si>
    <t>Petrone</t>
  </si>
  <si>
    <t>Jordan</t>
  </si>
  <si>
    <t>Gehringer</t>
  </si>
  <si>
    <t>Ellen</t>
  </si>
  <si>
    <t>Lau</t>
  </si>
  <si>
    <t>Young</t>
  </si>
  <si>
    <t>Bacskai</t>
  </si>
  <si>
    <t>Katzenback</t>
  </si>
  <si>
    <t>Mark</t>
  </si>
  <si>
    <t>Orr</t>
  </si>
  <si>
    <t>Larissa</t>
  </si>
  <si>
    <t>Vignets-Torres</t>
  </si>
  <si>
    <t>Melba</t>
  </si>
  <si>
    <t>Huau</t>
  </si>
  <si>
    <t>Crystal</t>
  </si>
  <si>
    <t xml:space="preserve">Shames </t>
  </si>
  <si>
    <t>Midlarsky</t>
  </si>
  <si>
    <t>O'Rourke</t>
  </si>
  <si>
    <t>Patrice</t>
  </si>
  <si>
    <t>Reilly</t>
  </si>
  <si>
    <t xml:space="preserve">Jennifer </t>
  </si>
  <si>
    <t>Epstein</t>
  </si>
  <si>
    <t>Heintz</t>
  </si>
  <si>
    <t>Hunt</t>
  </si>
  <si>
    <t>Kristi-Ann</t>
  </si>
  <si>
    <t>Thornton</t>
  </si>
  <si>
    <t>Buttitta</t>
  </si>
  <si>
    <t>Patricia</t>
  </si>
  <si>
    <t>Chando</t>
  </si>
  <si>
    <t>Amie</t>
  </si>
  <si>
    <t>Freeman</t>
  </si>
  <si>
    <t>Christa</t>
  </si>
  <si>
    <t>Pelszynski</t>
  </si>
  <si>
    <t>Azad</t>
  </si>
  <si>
    <t>Monira</t>
  </si>
  <si>
    <t>Laud</t>
  </si>
  <si>
    <t>Sheetal</t>
  </si>
  <si>
    <t>Narayana Pillai</t>
  </si>
  <si>
    <t>Muthulakshmi</t>
  </si>
  <si>
    <t>Shoaib</t>
  </si>
  <si>
    <t>Sadaf</t>
  </si>
  <si>
    <t>replacing S. Sundaram</t>
  </si>
  <si>
    <t>Saloudeen</t>
  </si>
  <si>
    <t>Yasmin</t>
  </si>
  <si>
    <t>Gilyard</t>
  </si>
  <si>
    <t>Kara</t>
  </si>
  <si>
    <t xml:space="preserve">Paraprofessional - SPED/Preschool </t>
  </si>
  <si>
    <t>Samant</t>
  </si>
  <si>
    <t>Sonali</t>
  </si>
  <si>
    <t>Blackburn</t>
  </si>
  <si>
    <t>Nancy</t>
  </si>
  <si>
    <t>Lucas</t>
  </si>
  <si>
    <t>Susan</t>
  </si>
  <si>
    <t>Sikand</t>
  </si>
  <si>
    <t>Ravneet</t>
  </si>
  <si>
    <t xml:space="preserve">Paraprofessional - SPED/LLD </t>
  </si>
  <si>
    <t>Iqbal</t>
  </si>
  <si>
    <t>Nafeesa</t>
  </si>
  <si>
    <t>Paraprofessional - SPED/1:1</t>
  </si>
  <si>
    <t>Leuallen</t>
  </si>
  <si>
    <t>Rappeport</t>
  </si>
  <si>
    <t>Frieda</t>
  </si>
  <si>
    <t xml:space="preserve">Paraprofessional - SPED/Resource Center/ICS </t>
  </si>
  <si>
    <t>Jambhekar</t>
  </si>
  <si>
    <t>Sayali</t>
  </si>
  <si>
    <t>Mecca</t>
  </si>
  <si>
    <t>Maria</t>
  </si>
  <si>
    <t>Donato</t>
  </si>
  <si>
    <t>Perry</t>
  </si>
  <si>
    <t>Lopez</t>
  </si>
  <si>
    <t>Manuel</t>
  </si>
  <si>
    <t>Retire 10/31/25</t>
  </si>
  <si>
    <t>Alden</t>
  </si>
  <si>
    <t>Jason</t>
  </si>
  <si>
    <t>Custodian - Rover</t>
  </si>
  <si>
    <t>.50 Constable/.50 Buildings &amp; Grounds</t>
  </si>
  <si>
    <t>Fileccia</t>
  </si>
  <si>
    <t>Anthony</t>
  </si>
  <si>
    <t>Hague</t>
  </si>
  <si>
    <t>Amy</t>
  </si>
  <si>
    <t>Reinacher</t>
  </si>
  <si>
    <t>Andrew</t>
  </si>
  <si>
    <t>Scheese</t>
  </si>
  <si>
    <t>Maiorano</t>
  </si>
  <si>
    <t>Lynn</t>
  </si>
  <si>
    <t>Kestyus</t>
  </si>
  <si>
    <t>Fetonti-Kramer</t>
  </si>
  <si>
    <t>Annemarie</t>
  </si>
  <si>
    <t>Jenne</t>
  </si>
  <si>
    <t>Hillary</t>
  </si>
  <si>
    <t>Henning Jr.</t>
  </si>
  <si>
    <t>Robert</t>
  </si>
  <si>
    <t xml:space="preserve">.80 Monmouth Junction/.10 Dayton/.10 Deans </t>
  </si>
  <si>
    <t>Bercaw</t>
  </si>
  <si>
    <t>Edna</t>
  </si>
  <si>
    <t>.60 Brunswick Acres/.40 Monmouth Junction</t>
  </si>
  <si>
    <t>So</t>
  </si>
  <si>
    <t>Keith</t>
  </si>
  <si>
    <t>.75 Greenbrook/.25 Monmouth Junction</t>
  </si>
  <si>
    <t>Zsido</t>
  </si>
  <si>
    <t>Alaina</t>
  </si>
  <si>
    <t>.80 Monmouth Junction/.10 Crossroads South/.10 Deans</t>
  </si>
  <si>
    <t>Ward</t>
  </si>
  <si>
    <t>Buttacavole</t>
  </si>
  <si>
    <t>Nora</t>
  </si>
  <si>
    <t>Chiu</t>
  </si>
  <si>
    <t>Paoline</t>
  </si>
  <si>
    <t>Caruso</t>
  </si>
  <si>
    <t>Beth</t>
  </si>
  <si>
    <t>Mindler-Frame</t>
  </si>
  <si>
    <t>Alison</t>
  </si>
  <si>
    <t>Cornfield</t>
  </si>
  <si>
    <t>Abbye</t>
  </si>
  <si>
    <t>Sciortino</t>
  </si>
  <si>
    <t>Nieves</t>
  </si>
  <si>
    <t>Keri</t>
  </si>
  <si>
    <t>Sarnowski</t>
  </si>
  <si>
    <t>Karly</t>
  </si>
  <si>
    <t>Micale</t>
  </si>
  <si>
    <t>Daneile</t>
  </si>
  <si>
    <t>Quinn</t>
  </si>
  <si>
    <t>Mariassa</t>
  </si>
  <si>
    <t>Teacher -Fourth Grade</t>
  </si>
  <si>
    <t>Descoteau</t>
  </si>
  <si>
    <t>Ryan</t>
  </si>
  <si>
    <t>Pelechrinis</t>
  </si>
  <si>
    <t>Sophia</t>
  </si>
  <si>
    <t>Kapoor</t>
  </si>
  <si>
    <t>Priya</t>
  </si>
  <si>
    <t>Russoniello</t>
  </si>
  <si>
    <t>Laura</t>
  </si>
  <si>
    <t>Teacher - SPED/LLD</t>
  </si>
  <si>
    <t>Holonics</t>
  </si>
  <si>
    <t>Claudia</t>
  </si>
  <si>
    <t>Motani</t>
  </si>
  <si>
    <t>Karim</t>
  </si>
  <si>
    <t>Rabby</t>
  </si>
  <si>
    <t>Carly</t>
  </si>
  <si>
    <t>Knox</t>
  </si>
  <si>
    <t>Gina</t>
  </si>
  <si>
    <t>Camey</t>
  </si>
  <si>
    <t>Patel</t>
  </si>
  <si>
    <t>Shilpa</t>
  </si>
  <si>
    <t>Sander Soykal</t>
  </si>
  <si>
    <t>Ayse Neslihan</t>
  </si>
  <si>
    <t>Vadakke Ambalappat</t>
  </si>
  <si>
    <t>Dhanya</t>
  </si>
  <si>
    <t>Samuel</t>
  </si>
  <si>
    <t>Ayrin</t>
  </si>
  <si>
    <t>Agrawal</t>
  </si>
  <si>
    <t>Reena</t>
  </si>
  <si>
    <t>Krutan</t>
  </si>
  <si>
    <t>Debra</t>
  </si>
  <si>
    <t>Lee</t>
  </si>
  <si>
    <t>Kusum</t>
  </si>
  <si>
    <t>Khan</t>
  </si>
  <si>
    <t>Shaista</t>
  </si>
  <si>
    <t>Rivera</t>
  </si>
  <si>
    <t>Yolanda</t>
  </si>
  <si>
    <t>Kelly</t>
  </si>
  <si>
    <t>Thomas</t>
  </si>
  <si>
    <t>Doerflein</t>
  </si>
  <si>
    <t>Karl</t>
  </si>
  <si>
    <t>Nickel</t>
  </si>
  <si>
    <t>Jonathan</t>
  </si>
  <si>
    <t>Reis</t>
  </si>
  <si>
    <t>Greenbrook</t>
  </si>
  <si>
    <t>Mahoney</t>
  </si>
  <si>
    <t>Jodi</t>
  </si>
  <si>
    <t>Rogol</t>
  </si>
  <si>
    <t>Lisa</t>
  </si>
  <si>
    <t>Holder</t>
  </si>
  <si>
    <t>Flint</t>
  </si>
  <si>
    <t>Pushpalatha</t>
  </si>
  <si>
    <t>Monticello</t>
  </si>
  <si>
    <t>Bethany</t>
  </si>
  <si>
    <t>Occupational Therapy Assistant</t>
  </si>
  <si>
    <t>Marantz</t>
  </si>
  <si>
    <t>.50 Indian Fields/.50 Greenbrook</t>
  </si>
  <si>
    <t>Leber</t>
  </si>
  <si>
    <t>Lalevee</t>
  </si>
  <si>
    <t>Jorgensen</t>
  </si>
  <si>
    <t>Fernandez</t>
  </si>
  <si>
    <t>Jessica</t>
  </si>
  <si>
    <t xml:space="preserve">Student Assistance Counselor </t>
  </si>
  <si>
    <t>Carol Ann</t>
  </si>
  <si>
    <t>.50 Greenbrook/.50 Indian Fields</t>
  </si>
  <si>
    <t>Page</t>
  </si>
  <si>
    <t>Tasha</t>
  </si>
  <si>
    <t>Cosenza</t>
  </si>
  <si>
    <t>Erin</t>
  </si>
  <si>
    <t>Teacher - ESL</t>
  </si>
  <si>
    <t>Anzek</t>
  </si>
  <si>
    <t>Lois</t>
  </si>
  <si>
    <t>Teacher - Spanish</t>
  </si>
  <si>
    <t>.25 Brooks Crossing/.25 Greenbrook/.25 Brunswick Acres/.25 Indian Fields</t>
  </si>
  <si>
    <t>Haberthur</t>
  </si>
  <si>
    <t>Margarita</t>
  </si>
  <si>
    <t>Kipnis</t>
  </si>
  <si>
    <t>DiCapua</t>
  </si>
  <si>
    <t>resigning 9/30/25</t>
  </si>
  <si>
    <t>Margolis</t>
  </si>
  <si>
    <t>Carley</t>
  </si>
  <si>
    <t>Stanek</t>
  </si>
  <si>
    <t>Rane</t>
  </si>
  <si>
    <t>Madhavi</t>
  </si>
  <si>
    <t>Da Silva</t>
  </si>
  <si>
    <t>Fruncillo</t>
  </si>
  <si>
    <t>Perschilli</t>
  </si>
  <si>
    <t>Alyssa</t>
  </si>
  <si>
    <t>Biancamano</t>
  </si>
  <si>
    <t>Jones</t>
  </si>
  <si>
    <t>Marie</t>
  </si>
  <si>
    <t>McManus</t>
  </si>
  <si>
    <t>Talia</t>
  </si>
  <si>
    <t>Colquist</t>
  </si>
  <si>
    <t>Lori</t>
  </si>
  <si>
    <t>Sodon</t>
  </si>
  <si>
    <t>Meana</t>
  </si>
  <si>
    <t>Berrios</t>
  </si>
  <si>
    <t>Evan</t>
  </si>
  <si>
    <t>Samarth</t>
  </si>
  <si>
    <t>Preeti</t>
  </si>
  <si>
    <t>Caneja</t>
  </si>
  <si>
    <t>Fatima</t>
  </si>
  <si>
    <t>LeMaster</t>
  </si>
  <si>
    <t>Thorn-Nagy</t>
  </si>
  <si>
    <t>Brianna</t>
  </si>
  <si>
    <t>Brothers</t>
  </si>
  <si>
    <t>Josie</t>
  </si>
  <si>
    <t>Luce</t>
  </si>
  <si>
    <t>Carolyn</t>
  </si>
  <si>
    <t>Morgan</t>
  </si>
  <si>
    <t>Brielle</t>
  </si>
  <si>
    <t>Carson</t>
  </si>
  <si>
    <t>Leah</t>
  </si>
  <si>
    <t>Beck</t>
  </si>
  <si>
    <t>Aileen</t>
  </si>
  <si>
    <t>Teacher - SPED/MD</t>
  </si>
  <si>
    <t>Grandin</t>
  </si>
  <si>
    <t>Cassandra</t>
  </si>
  <si>
    <t>Kraml</t>
  </si>
  <si>
    <t>Manno</t>
  </si>
  <si>
    <t>Porreca</t>
  </si>
  <si>
    <t>Anelyse</t>
  </si>
  <si>
    <t>Teacher - SPED/sLLD</t>
  </si>
  <si>
    <t>Griffin</t>
  </si>
  <si>
    <t>Kalman</t>
  </si>
  <si>
    <t>Messina</t>
  </si>
  <si>
    <t>Kristyn</t>
  </si>
  <si>
    <t>Trujillo</t>
  </si>
  <si>
    <t>Avula</t>
  </si>
  <si>
    <t>Sowjanya</t>
  </si>
  <si>
    <t>Dastagiri</t>
  </si>
  <si>
    <t>Ashrafunnessa</t>
  </si>
  <si>
    <t>Katoch</t>
  </si>
  <si>
    <t>Mamta</t>
  </si>
  <si>
    <t>Samari</t>
  </si>
  <si>
    <t>Harubin</t>
  </si>
  <si>
    <t>Rosemary</t>
  </si>
  <si>
    <t xml:space="preserve">Paraprofessional - SPED/sLLD </t>
  </si>
  <si>
    <t>Abidi</t>
  </si>
  <si>
    <t>Byrne</t>
  </si>
  <si>
    <t>Audrey</t>
  </si>
  <si>
    <t>Guharoy</t>
  </si>
  <si>
    <t>Trisita</t>
  </si>
  <si>
    <t>Jain</t>
  </si>
  <si>
    <t>Aarti</t>
  </si>
  <si>
    <t>Paraprofessional - SPED/sLLD-MD Floater</t>
  </si>
  <si>
    <t>Karaduman</t>
  </si>
  <si>
    <t>Tugce</t>
  </si>
  <si>
    <t>Melnic</t>
  </si>
  <si>
    <t>Oksana</t>
  </si>
  <si>
    <t>Ravindran</t>
  </si>
  <si>
    <t>Viswini</t>
  </si>
  <si>
    <t>Shah</t>
  </si>
  <si>
    <t>Nisha</t>
  </si>
  <si>
    <t>Visconti</t>
  </si>
  <si>
    <t>Linda</t>
  </si>
  <si>
    <t xml:space="preserve">Paraprofessional - SPED/MD </t>
  </si>
  <si>
    <t>Charanghat</t>
  </si>
  <si>
    <t>Sonia</t>
  </si>
  <si>
    <t>DeMaria</t>
  </si>
  <si>
    <t>Sarahjane</t>
  </si>
  <si>
    <t>Gorgalez</t>
  </si>
  <si>
    <t>Raquel</t>
  </si>
  <si>
    <t>Pagano</t>
  </si>
  <si>
    <t>Brigitte</t>
  </si>
  <si>
    <t>Parascandolo</t>
  </si>
  <si>
    <t>Ruth</t>
  </si>
  <si>
    <t>Saleh</t>
  </si>
  <si>
    <t>Torres</t>
  </si>
  <si>
    <t>Ada</t>
  </si>
  <si>
    <t xml:space="preserve">Paraprofessional - SPED/Preschool Instructional </t>
  </si>
  <si>
    <t>Saha Podder</t>
  </si>
  <si>
    <t>Sukanya</t>
  </si>
  <si>
    <t>Transportation/Lunch &amp; Safety Para</t>
  </si>
  <si>
    <t>.83 Transportation/.17 Greenbrook</t>
  </si>
  <si>
    <t>Weinstein</t>
  </si>
  <si>
    <t>Monte</t>
  </si>
  <si>
    <t>Capcha</t>
  </si>
  <si>
    <t>Huber</t>
  </si>
  <si>
    <t>Janga</t>
  </si>
  <si>
    <t>Massiel</t>
  </si>
  <si>
    <t>Tavarez</t>
  </si>
  <si>
    <t>Adamilka</t>
  </si>
  <si>
    <t>Joseph</t>
  </si>
  <si>
    <t>Repl Teacher - Second Grade</t>
  </si>
  <si>
    <t>Tidwell</t>
  </si>
  <si>
    <t>Candice</t>
  </si>
  <si>
    <t>Repl Teacher - Kindergarten</t>
  </si>
  <si>
    <t>Selim</t>
  </si>
  <si>
    <t>Abigail</t>
  </si>
  <si>
    <t>Pulese-Castiello</t>
  </si>
  <si>
    <t>Denise</t>
  </si>
  <si>
    <t>LOA</t>
  </si>
  <si>
    <t>Indian Fields</t>
  </si>
  <si>
    <t>Berry</t>
  </si>
  <si>
    <t>Margaret</t>
  </si>
  <si>
    <t>Dubois</t>
  </si>
  <si>
    <t>Bianco</t>
  </si>
  <si>
    <t>Sylvia</t>
  </si>
  <si>
    <t>School Secretary III (Finance)</t>
  </si>
  <si>
    <t>Poworoznek</t>
  </si>
  <si>
    <t>Regina</t>
  </si>
  <si>
    <t>Ahmed</t>
  </si>
  <si>
    <t>Fozia</t>
  </si>
  <si>
    <t>Esposito</t>
  </si>
  <si>
    <t>Alberti</t>
  </si>
  <si>
    <t>Deena</t>
  </si>
  <si>
    <t>Brent</t>
  </si>
  <si>
    <t>Natalie</t>
  </si>
  <si>
    <t>Dalina</t>
  </si>
  <si>
    <t>Daley</t>
  </si>
  <si>
    <t>Gruning</t>
  </si>
  <si>
    <t>.90 Indian Fields/.10 Dayton</t>
  </si>
  <si>
    <t>Atzert</t>
  </si>
  <si>
    <t>Schissel</t>
  </si>
  <si>
    <t>Retire 9/30/25</t>
  </si>
  <si>
    <t>Kaufman-Marut</t>
  </si>
  <si>
    <t>Kristine</t>
  </si>
  <si>
    <t>?</t>
  </si>
  <si>
    <t>Rubino</t>
  </si>
  <si>
    <t>Madison</t>
  </si>
  <si>
    <t>Giske</t>
  </si>
  <si>
    <t>Heather</t>
  </si>
  <si>
    <t>Replacement Teacher</t>
  </si>
  <si>
    <t>Petitto</t>
  </si>
  <si>
    <t>Samantha</t>
  </si>
  <si>
    <t>Galvano</t>
  </si>
  <si>
    <t>Aline</t>
  </si>
  <si>
    <t>Murphy</t>
  </si>
  <si>
    <t>Jelen</t>
  </si>
  <si>
    <t>Shanna</t>
  </si>
  <si>
    <t>Borredon</t>
  </si>
  <si>
    <t>Gabriella</t>
  </si>
  <si>
    <t>Fleming</t>
  </si>
  <si>
    <t>Emily</t>
  </si>
  <si>
    <t>Jansen</t>
  </si>
  <si>
    <t>Tatjana</t>
  </si>
  <si>
    <t>Calandruccio</t>
  </si>
  <si>
    <t>Jeanine</t>
  </si>
  <si>
    <t>Cole</t>
  </si>
  <si>
    <t>Howe</t>
  </si>
  <si>
    <t>Brennan</t>
  </si>
  <si>
    <t>Timothy</t>
  </si>
  <si>
    <t>Eichenlaub</t>
  </si>
  <si>
    <t>Mariano</t>
  </si>
  <si>
    <t>Caswell</t>
  </si>
  <si>
    <t>Lorraine</t>
  </si>
  <si>
    <t>Daniels</t>
  </si>
  <si>
    <t>Jada</t>
  </si>
  <si>
    <t>Myers</t>
  </si>
  <si>
    <t>Sara</t>
  </si>
  <si>
    <t>Werosta</t>
  </si>
  <si>
    <t>Catherine</t>
  </si>
  <si>
    <t>Zimmer</t>
  </si>
  <si>
    <t>Stacey</t>
  </si>
  <si>
    <t>Leach</t>
  </si>
  <si>
    <t>Cardone</t>
  </si>
  <si>
    <t>Janine</t>
  </si>
  <si>
    <t>Frank</t>
  </si>
  <si>
    <t>Schuster</t>
  </si>
  <si>
    <t>Jenna</t>
  </si>
  <si>
    <t>Walters</t>
  </si>
  <si>
    <t>Bridget</t>
  </si>
  <si>
    <t>Konowicz</t>
  </si>
  <si>
    <t>Kristen</t>
  </si>
  <si>
    <t>Rigatti</t>
  </si>
  <si>
    <t>Steppat</t>
  </si>
  <si>
    <t>Callahan</t>
  </si>
  <si>
    <t>Algubelli</t>
  </si>
  <si>
    <t>Nirmala</t>
  </si>
  <si>
    <t>Karthikeyan</t>
  </si>
  <si>
    <t>Sangavi</t>
  </si>
  <si>
    <t xml:space="preserve">Vyas </t>
  </si>
  <si>
    <t>Lakshminarasimhan</t>
  </si>
  <si>
    <t>Lavanya</t>
  </si>
  <si>
    <t>Pena</t>
  </si>
  <si>
    <t>Miguel</t>
  </si>
  <si>
    <t>Sharma</t>
  </si>
  <si>
    <t>Divya</t>
  </si>
  <si>
    <t>Shirley</t>
  </si>
  <si>
    <t>Agugliaro</t>
  </si>
  <si>
    <t>Furch</t>
  </si>
  <si>
    <t>Kazi</t>
  </si>
  <si>
    <t>Bonita</t>
  </si>
  <si>
    <t>Rajagopal</t>
  </si>
  <si>
    <t>Chandrika</t>
  </si>
  <si>
    <t>Sandt</t>
  </si>
  <si>
    <t>Destiny</t>
  </si>
  <si>
    <t>Adochio</t>
  </si>
  <si>
    <t>Henrietta</t>
  </si>
  <si>
    <t>.83 Transportation/.17 Indian Fields</t>
  </si>
  <si>
    <t>Sheila</t>
  </si>
  <si>
    <t>Beecher</t>
  </si>
  <si>
    <t>John</t>
  </si>
  <si>
    <t>Dopierala</t>
  </si>
  <si>
    <t>Marzanna</t>
  </si>
  <si>
    <t>Erickson</t>
  </si>
  <si>
    <t>Joachin</t>
  </si>
  <si>
    <t>Smith</t>
  </si>
  <si>
    <t>Gary</t>
  </si>
  <si>
    <t>Torres Valle</t>
  </si>
  <si>
    <t>Quaranta</t>
  </si>
  <si>
    <t>Brunswick Acres</t>
  </si>
  <si>
    <t>Ta</t>
  </si>
  <si>
    <t>Cervino</t>
  </si>
  <si>
    <t>Castaneda</t>
  </si>
  <si>
    <t>Violante</t>
  </si>
  <si>
    <t>Mary</t>
  </si>
  <si>
    <t>DelPiano</t>
  </si>
  <si>
    <t>Perez-Sudah</t>
  </si>
  <si>
    <t>Giannettino</t>
  </si>
  <si>
    <t>Stacy</t>
  </si>
  <si>
    <t>Wiedemeyer</t>
  </si>
  <si>
    <t>Gabler</t>
  </si>
  <si>
    <t>Theresa</t>
  </si>
  <si>
    <t>Maglio</t>
  </si>
  <si>
    <t>Dixon</t>
  </si>
  <si>
    <t>Costello</t>
  </si>
  <si>
    <t>Furyk</t>
  </si>
  <si>
    <t>Hagerty</t>
  </si>
  <si>
    <t>Kraus</t>
  </si>
  <si>
    <t>Ashley</t>
  </si>
  <si>
    <t>.90 Brunswick Acres/.10 Dayton</t>
  </si>
  <si>
    <t>Sharpe</t>
  </si>
  <si>
    <t xml:space="preserve">.60 Greenbrook/.40 Brunswick Acres </t>
  </si>
  <si>
    <t>Mendoza</t>
  </si>
  <si>
    <t>Hui</t>
  </si>
  <si>
    <t>Ippoliti</t>
  </si>
  <si>
    <t>Lordi</t>
  </si>
  <si>
    <t>Short</t>
  </si>
  <si>
    <t>Stover</t>
  </si>
  <si>
    <t>Hartman</t>
  </si>
  <si>
    <t>Steele</t>
  </si>
  <si>
    <t>Fabricant</t>
  </si>
  <si>
    <t>Brooke</t>
  </si>
  <si>
    <t>Moffett</t>
  </si>
  <si>
    <t>Rosa</t>
  </si>
  <si>
    <t>Babler</t>
  </si>
  <si>
    <t>Badalamenti</t>
  </si>
  <si>
    <t>Alasia</t>
  </si>
  <si>
    <t>Mayle</t>
  </si>
  <si>
    <t>Sherri</t>
  </si>
  <si>
    <t>Ruperto</t>
  </si>
  <si>
    <t>Noelle</t>
  </si>
  <si>
    <t>Durkin</t>
  </si>
  <si>
    <t>Petrikonis</t>
  </si>
  <si>
    <t>Caryn</t>
  </si>
  <si>
    <t>Sylvester</t>
  </si>
  <si>
    <t>Porcelli</t>
  </si>
  <si>
    <t>Teacher - SPED/ABA</t>
  </si>
  <si>
    <t>Lieberman</t>
  </si>
  <si>
    <t>Erica</t>
  </si>
  <si>
    <t>Conroy</t>
  </si>
  <si>
    <t>Caitlin</t>
  </si>
  <si>
    <t>Nikki</t>
  </si>
  <si>
    <t>Rich</t>
  </si>
  <si>
    <t>Stanislawczyk</t>
  </si>
  <si>
    <t>Wahler</t>
  </si>
  <si>
    <t>Holly</t>
  </si>
  <si>
    <t>Fehte</t>
  </si>
  <si>
    <t>Adhana</t>
  </si>
  <si>
    <t>Asif</t>
  </si>
  <si>
    <t>Hussun</t>
  </si>
  <si>
    <t>Bhatia</t>
  </si>
  <si>
    <t>Fellouris</t>
  </si>
  <si>
    <t>Pai</t>
  </si>
  <si>
    <t>Partapurwala</t>
  </si>
  <si>
    <t>Zainab</t>
  </si>
  <si>
    <t>Telavane</t>
  </si>
  <si>
    <t>Sapana</t>
  </si>
  <si>
    <t>Thakore</t>
  </si>
  <si>
    <t>Hetalkumari</t>
  </si>
  <si>
    <t>Aksu</t>
  </si>
  <si>
    <t>Besire</t>
  </si>
  <si>
    <t>Biondolillo</t>
  </si>
  <si>
    <t>Margherita</t>
  </si>
  <si>
    <t>Ellison</t>
  </si>
  <si>
    <t>Staci</t>
  </si>
  <si>
    <t>Fama</t>
  </si>
  <si>
    <t>Gable</t>
  </si>
  <si>
    <t>Jakkula</t>
  </si>
  <si>
    <t>Suhasini</t>
  </si>
  <si>
    <t>Kale</t>
  </si>
  <si>
    <t>Kishori</t>
  </si>
  <si>
    <t>Robinson</t>
  </si>
  <si>
    <t>Jakhai</t>
  </si>
  <si>
    <t>Ruiz</t>
  </si>
  <si>
    <t>Olyvia</t>
  </si>
  <si>
    <t>Sadiq</t>
  </si>
  <si>
    <t>Sabika</t>
  </si>
  <si>
    <t>Anuja</t>
  </si>
  <si>
    <t>Snowdon</t>
  </si>
  <si>
    <t>Sundaram</t>
  </si>
  <si>
    <t>Bhuvaneswari</t>
  </si>
  <si>
    <t>Tisdale</t>
  </si>
  <si>
    <t>Pequita</t>
  </si>
  <si>
    <t>Ira</t>
  </si>
  <si>
    <t>Meyerson</t>
  </si>
  <si>
    <t>Alexis</t>
  </si>
  <si>
    <t>Zippo</t>
  </si>
  <si>
    <t>Sherry</t>
  </si>
  <si>
    <t>Elsa</t>
  </si>
  <si>
    <t>Stryker</t>
  </si>
  <si>
    <t>Cleaner</t>
  </si>
  <si>
    <t>Toscano</t>
  </si>
  <si>
    <t>Nicholas</t>
  </si>
  <si>
    <t>Rautmare</t>
  </si>
  <si>
    <t>Ashwini</t>
  </si>
  <si>
    <t>Paraprofessional - SPED/Autism/ABA</t>
  </si>
  <si>
    <t>Nammi</t>
  </si>
  <si>
    <t>Sangamitra</t>
  </si>
  <si>
    <t>Eragam</t>
  </si>
  <si>
    <t>Umadevi</t>
  </si>
  <si>
    <t>Rajendran</t>
  </si>
  <si>
    <t>Ummamalai</t>
  </si>
  <si>
    <t>Crossroads South</t>
  </si>
  <si>
    <t>Capes</t>
  </si>
  <si>
    <t>Bonnie</t>
  </si>
  <si>
    <t>Kmiec</t>
  </si>
  <si>
    <t>STEM Supervisor 6-12</t>
  </si>
  <si>
    <t>.50 Crossroads South/.50 Crossroads North</t>
  </si>
  <si>
    <t>Aparna</t>
  </si>
  <si>
    <t>Supervisor - Special Education 6-12</t>
  </si>
  <si>
    <t>.50 Crossroads South/.50 SBHS</t>
  </si>
  <si>
    <t>SantaMaria</t>
  </si>
  <si>
    <t>Michele</t>
  </si>
  <si>
    <t>Dean</t>
  </si>
  <si>
    <t>Boehm</t>
  </si>
  <si>
    <t>Raymond Bruce</t>
  </si>
  <si>
    <t>Kling</t>
  </si>
  <si>
    <t>Carol</t>
  </si>
  <si>
    <t>D'Angelo</t>
  </si>
  <si>
    <t>Robyn</t>
  </si>
  <si>
    <t>School Secretary II</t>
  </si>
  <si>
    <t>Cheng</t>
  </si>
  <si>
    <t>Osorto</t>
  </si>
  <si>
    <t>Yannett</t>
  </si>
  <si>
    <t>Registered Nurse</t>
  </si>
  <si>
    <t>Crossroads North</t>
  </si>
  <si>
    <t>Carrasco</t>
  </si>
  <si>
    <t>Lilybeth</t>
  </si>
  <si>
    <t>Galindo</t>
  </si>
  <si>
    <t>Linnette</t>
  </si>
  <si>
    <t>McCarthy</t>
  </si>
  <si>
    <t>Barbara</t>
  </si>
  <si>
    <t xml:space="preserve">Sutton </t>
  </si>
  <si>
    <t>Gaynor</t>
  </si>
  <si>
    <t>.50 SBHS/.50 Crossroads South</t>
  </si>
  <si>
    <t xml:space="preserve"> Speech/Language Specialist</t>
  </si>
  <si>
    <t>Diner</t>
  </si>
  <si>
    <t>.50 Crossroads North/.50 Crossroads South</t>
  </si>
  <si>
    <t>Garber</t>
  </si>
  <si>
    <t>Schneider</t>
  </si>
  <si>
    <t>Kelsey</t>
  </si>
  <si>
    <t>Matthews</t>
  </si>
  <si>
    <t>Athletic Trainer</t>
  </si>
  <si>
    <t>Melvin</t>
  </si>
  <si>
    <t>Schinita</t>
  </si>
  <si>
    <t>Dovas</t>
  </si>
  <si>
    <t>Tracey</t>
  </si>
  <si>
    <t xml:space="preserve">Teacher - ELL </t>
  </si>
  <si>
    <t>Agrawala</t>
  </si>
  <si>
    <t>Teacher - French</t>
  </si>
  <si>
    <t>Helmsdoerfer</t>
  </si>
  <si>
    <t>Natasha</t>
  </si>
  <si>
    <t>Teacher - Latin</t>
  </si>
  <si>
    <t>Champion</t>
  </si>
  <si>
    <t>Miller</t>
  </si>
  <si>
    <t>Marni</t>
  </si>
  <si>
    <t>Roseman</t>
  </si>
  <si>
    <t>Gayle</t>
  </si>
  <si>
    <t xml:space="preserve">Teacher - Health   </t>
  </si>
  <si>
    <t>Francisco</t>
  </si>
  <si>
    <t>Retired 09/30/25</t>
  </si>
  <si>
    <t>Buckler</t>
  </si>
  <si>
    <t>Kyle</t>
  </si>
  <si>
    <t>Shoro</t>
  </si>
  <si>
    <t>Dennis</t>
  </si>
  <si>
    <t>Donnelly</t>
  </si>
  <si>
    <t>Ahmed-Imadi</t>
  </si>
  <si>
    <t>Forthun</t>
  </si>
  <si>
    <t>Teacher - Literature</t>
  </si>
  <si>
    <t>Behn</t>
  </si>
  <si>
    <t>Iraca</t>
  </si>
  <si>
    <t>Plebani</t>
  </si>
  <si>
    <t>Teacher - Language Arts</t>
  </si>
  <si>
    <t>Breese</t>
  </si>
  <si>
    <t>Dalrymple</t>
  </si>
  <si>
    <t>Flum</t>
  </si>
  <si>
    <t>Kathryn</t>
  </si>
  <si>
    <t>Kleid</t>
  </si>
  <si>
    <t>Maurer</t>
  </si>
  <si>
    <t>McMahon</t>
  </si>
  <si>
    <t>O'Donnell</t>
  </si>
  <si>
    <t>E.Noreen</t>
  </si>
  <si>
    <t>Raap</t>
  </si>
  <si>
    <t>Rimmer</t>
  </si>
  <si>
    <t>Silcox</t>
  </si>
  <si>
    <t>Zicha</t>
  </si>
  <si>
    <t>Kelli</t>
  </si>
  <si>
    <t>Teacher - Math</t>
  </si>
  <si>
    <t>Barrio</t>
  </si>
  <si>
    <t>Gaissert</t>
  </si>
  <si>
    <t>Kenneth</t>
  </si>
  <si>
    <t>Keenan</t>
  </si>
  <si>
    <t>Cayleigh</t>
  </si>
  <si>
    <t>Konopka</t>
  </si>
  <si>
    <t>Jake</t>
  </si>
  <si>
    <t>Michals</t>
  </si>
  <si>
    <t>Moriarty</t>
  </si>
  <si>
    <t>Haleigh</t>
  </si>
  <si>
    <t>Quilter</t>
  </si>
  <si>
    <t>James</t>
  </si>
  <si>
    <t>Stefanie</t>
  </si>
  <si>
    <t>Coates</t>
  </si>
  <si>
    <t>Formon</t>
  </si>
  <si>
    <t>Heffentrager</t>
  </si>
  <si>
    <t>Marchioni</t>
  </si>
  <si>
    <t>Dana</t>
  </si>
  <si>
    <t>Strusz</t>
  </si>
  <si>
    <t>Donald</t>
  </si>
  <si>
    <t>Teacher - Science</t>
  </si>
  <si>
    <t>Anuario</t>
  </si>
  <si>
    <t>Jerilyn</t>
  </si>
  <si>
    <t>Bloom</t>
  </si>
  <si>
    <t>Scott</t>
  </si>
  <si>
    <t>DeCarlo</t>
  </si>
  <si>
    <t>Marybeth</t>
  </si>
  <si>
    <t>Ezzo</t>
  </si>
  <si>
    <t>Tina</t>
  </si>
  <si>
    <t>Gavin</t>
  </si>
  <si>
    <t>Rousseau</t>
  </si>
  <si>
    <t>Teresa</t>
  </si>
  <si>
    <t>Teacher - Social Studies</t>
  </si>
  <si>
    <t>Boucher</t>
  </si>
  <si>
    <t>Collin</t>
  </si>
  <si>
    <t>Brywka</t>
  </si>
  <si>
    <t>Skyler</t>
  </si>
  <si>
    <t>Kapler</t>
  </si>
  <si>
    <t>Li</t>
  </si>
  <si>
    <t>Bess</t>
  </si>
  <si>
    <t>Tailor</t>
  </si>
  <si>
    <t>Sweeti</t>
  </si>
  <si>
    <t>Ventre</t>
  </si>
  <si>
    <t>Caroline</t>
  </si>
  <si>
    <t>Teacher - Technology Education</t>
  </si>
  <si>
    <t>Simms</t>
  </si>
  <si>
    <t>Matus-Crook</t>
  </si>
  <si>
    <t>Evelyn</t>
  </si>
  <si>
    <t>Weed</t>
  </si>
  <si>
    <t>Teacher - Instructional Support/ELA</t>
  </si>
  <si>
    <t>Klimowicz</t>
  </si>
  <si>
    <t>Teacher - Instructional Support/Math</t>
  </si>
  <si>
    <t>Vento</t>
  </si>
  <si>
    <t>Teacher - Special Education</t>
  </si>
  <si>
    <t>Chulamanis</t>
  </si>
  <si>
    <t>Demetrious</t>
  </si>
  <si>
    <t>Badum</t>
  </si>
  <si>
    <t>Eltringham</t>
  </si>
  <si>
    <t>Kaplan</t>
  </si>
  <si>
    <t>Elissa</t>
  </si>
  <si>
    <t>Miles</t>
  </si>
  <si>
    <t>Noyelle</t>
  </si>
  <si>
    <t>Oertel</t>
  </si>
  <si>
    <t>Trimboli</t>
  </si>
  <si>
    <t>Teacher - SPED/Resource Center/ICS/Reading</t>
  </si>
  <si>
    <t>Norton</t>
  </si>
  <si>
    <t>Lynch</t>
  </si>
  <si>
    <t>Carla</t>
  </si>
  <si>
    <t>Saldino</t>
  </si>
  <si>
    <t>Jacqueline</t>
  </si>
  <si>
    <t>Wisniewski</t>
  </si>
  <si>
    <t>Celendano</t>
  </si>
  <si>
    <t>Cocivera</t>
  </si>
  <si>
    <t>Jeffries</t>
  </si>
  <si>
    <t>Steven</t>
  </si>
  <si>
    <t>Noonan</t>
  </si>
  <si>
    <t>Jo Ann</t>
  </si>
  <si>
    <t>Rosario</t>
  </si>
  <si>
    <t>Slater</t>
  </si>
  <si>
    <t>Cory</t>
  </si>
  <si>
    <t>Arora</t>
  </si>
  <si>
    <t>Bharti</t>
  </si>
  <si>
    <t>Godinez</t>
  </si>
  <si>
    <t>Dogiparthi</t>
  </si>
  <si>
    <t>Himaja</t>
  </si>
  <si>
    <t>Drakes</t>
  </si>
  <si>
    <t>Alicia</t>
  </si>
  <si>
    <t>Gupta</t>
  </si>
  <si>
    <t>Rashmi</t>
  </si>
  <si>
    <t>Platenburg</t>
  </si>
  <si>
    <t>Larry</t>
  </si>
  <si>
    <t>Prasad Babu</t>
  </si>
  <si>
    <t>Sumitha</t>
  </si>
  <si>
    <t>Rosado</t>
  </si>
  <si>
    <t>Gladys</t>
  </si>
  <si>
    <t>Wojtowicz</t>
  </si>
  <si>
    <t>Agnieszka</t>
  </si>
  <si>
    <t>Paraprofessional - SPED/Autism MD</t>
  </si>
  <si>
    <t>Davy</t>
  </si>
  <si>
    <t>Renay</t>
  </si>
  <si>
    <t>Olety</t>
  </si>
  <si>
    <t>Sucheta</t>
  </si>
  <si>
    <t xml:space="preserve">Paraprofessional - SPED/Autism 1:1 </t>
  </si>
  <si>
    <t>Uniyal</t>
  </si>
  <si>
    <t>Vidyotama</t>
  </si>
  <si>
    <t>White</t>
  </si>
  <si>
    <t>April</t>
  </si>
  <si>
    <t xml:space="preserve">Paraprofessional - SPED/1:1 </t>
  </si>
  <si>
    <t>Malak</t>
  </si>
  <si>
    <t>Shantia</t>
  </si>
  <si>
    <t xml:space="preserve">Paraprofessional - SPED/Resource Center Floater </t>
  </si>
  <si>
    <t>Kristjanson</t>
  </si>
  <si>
    <t>Pietrefesa</t>
  </si>
  <si>
    <t>Paraprofessional - SPED/Resource Center/ICS Floater</t>
  </si>
  <si>
    <t>Damir</t>
  </si>
  <si>
    <t>Inas</t>
  </si>
  <si>
    <t>Security Officer</t>
  </si>
  <si>
    <t>Embley</t>
  </si>
  <si>
    <t>Chester</t>
  </si>
  <si>
    <t>Vance</t>
  </si>
  <si>
    <t>Westenhiser</t>
  </si>
  <si>
    <t>Night Foreman</t>
  </si>
  <si>
    <t>Windsor</t>
  </si>
  <si>
    <t>Sean</t>
  </si>
  <si>
    <t>.50 Dayton/.50 Deans</t>
  </si>
  <si>
    <t>Plummer</t>
  </si>
  <si>
    <t>Ridente</t>
  </si>
  <si>
    <t>Campora</t>
  </si>
  <si>
    <t>Dina</t>
  </si>
  <si>
    <t>Dayton</t>
  </si>
  <si>
    <t>McLean</t>
  </si>
  <si>
    <t>Lupo</t>
  </si>
  <si>
    <t>.50 Deans/.50 Dayton</t>
  </si>
  <si>
    <t>Corallo</t>
  </si>
  <si>
    <t>Casey</t>
  </si>
  <si>
    <t>Wilson</t>
  </si>
  <si>
    <t>Chelsea</t>
  </si>
  <si>
    <t>Craparotta</t>
  </si>
  <si>
    <t>Hans</t>
  </si>
  <si>
    <t>Kim</t>
  </si>
  <si>
    <t>.50 Preschool Intervention &amp; Referral Specialist/.50 Instructional Coach</t>
  </si>
  <si>
    <t>Kline</t>
  </si>
  <si>
    <t>Teacher - Preschool Instructional Coach</t>
  </si>
  <si>
    <t>Marzullo</t>
  </si>
  <si>
    <t>Bryn</t>
  </si>
  <si>
    <t>.95 Indian Fields/.05 Dayton</t>
  </si>
  <si>
    <t>Collins</t>
  </si>
  <si>
    <t>Shelby</t>
  </si>
  <si>
    <t>DiCarlo</t>
  </si>
  <si>
    <t>Grillo</t>
  </si>
  <si>
    <t>Vincent</t>
  </si>
  <si>
    <t>Shaheena</t>
  </si>
  <si>
    <t>Krichilski-Brinez</t>
  </si>
  <si>
    <t>Richardson</t>
  </si>
  <si>
    <t>Maszarine</t>
  </si>
  <si>
    <t>Scotto Di Clementa</t>
  </si>
  <si>
    <t>Josephine</t>
  </si>
  <si>
    <t>Nelsen</t>
  </si>
  <si>
    <t>Teacher - SPED/PSD Autism</t>
  </si>
  <si>
    <t>Marino</t>
  </si>
  <si>
    <t>Frasier</t>
  </si>
  <si>
    <t>Sonya</t>
  </si>
  <si>
    <t>Ananthkar</t>
  </si>
  <si>
    <t>Poornima</t>
  </si>
  <si>
    <t>Atta</t>
  </si>
  <si>
    <t>Fayrouz</t>
  </si>
  <si>
    <t>Bhatnagar</t>
  </si>
  <si>
    <t>Nupur</t>
  </si>
  <si>
    <t>Mathews</t>
  </si>
  <si>
    <t>Sneha</t>
  </si>
  <si>
    <t>Mazumdar</t>
  </si>
  <si>
    <t>Malini</t>
  </si>
  <si>
    <t>Alka</t>
  </si>
  <si>
    <t>Wasuja</t>
  </si>
  <si>
    <t>Prerna</t>
  </si>
  <si>
    <t>Moumita</t>
  </si>
  <si>
    <t xml:space="preserve">Paraprofessional - SPED/Preschool PSD </t>
  </si>
  <si>
    <t>Anisha</t>
  </si>
  <si>
    <t>Deans</t>
  </si>
  <si>
    <t>Baskaran</t>
  </si>
  <si>
    <t>Vasuki</t>
  </si>
  <si>
    <t>D'Angiolillo</t>
  </si>
  <si>
    <t>Joyce</t>
  </si>
  <si>
    <t>Ghimiray</t>
  </si>
  <si>
    <t>Rishika</t>
  </si>
  <si>
    <t>Joao</t>
  </si>
  <si>
    <t>Yorelys</t>
  </si>
  <si>
    <t>Kaharin</t>
  </si>
  <si>
    <t>Nanditha</t>
  </si>
  <si>
    <t xml:space="preserve">Paraprofessional - SPED/Preschool PSD Floater </t>
  </si>
  <si>
    <t>Grudnik</t>
  </si>
  <si>
    <t>Arnetta</t>
  </si>
  <si>
    <t>Khaire</t>
  </si>
  <si>
    <t>Paraprofessional - Resource Program In-Class</t>
  </si>
  <si>
    <t>Ferrace</t>
  </si>
  <si>
    <t>Cecilia</t>
  </si>
  <si>
    <t>Kozlik</t>
  </si>
  <si>
    <t>Martin</t>
  </si>
  <si>
    <t>Zaki</t>
  </si>
  <si>
    <t>Lockhart</t>
  </si>
  <si>
    <t>Logan</t>
  </si>
  <si>
    <t>Brianne</t>
  </si>
  <si>
    <t>.50 Community Parent Involvement Specialist/.50 School Social Worker</t>
  </si>
  <si>
    <t>Bille</t>
  </si>
  <si>
    <t>Robin</t>
  </si>
  <si>
    <t>Preschool Intervention &amp; Referral Specialist</t>
  </si>
  <si>
    <t>Sanger</t>
  </si>
  <si>
    <t>Diana</t>
  </si>
  <si>
    <t>.80 Brooks Crossing / .20 Deans</t>
  </si>
  <si>
    <t>Chin</t>
  </si>
  <si>
    <t>Yvonne</t>
  </si>
  <si>
    <t>.90 Brooks Crossing/.10 Deans</t>
  </si>
  <si>
    <t>Unger</t>
  </si>
  <si>
    <t>Lorie</t>
  </si>
  <si>
    <t>Arafa</t>
  </si>
  <si>
    <t>Hoda</t>
  </si>
  <si>
    <t>Crotzer</t>
  </si>
  <si>
    <t>Ciera</t>
  </si>
  <si>
    <t>Ulshafer</t>
  </si>
  <si>
    <t>Carey</t>
  </si>
  <si>
    <t>Lavelle</t>
  </si>
  <si>
    <t>Kathleen</t>
  </si>
  <si>
    <t>Notarianni</t>
  </si>
  <si>
    <t>Habiak</t>
  </si>
  <si>
    <t>Keeley</t>
  </si>
  <si>
    <t>Kumai</t>
  </si>
  <si>
    <t>Subhadra</t>
  </si>
  <si>
    <t>Lewis</t>
  </si>
  <si>
    <t>Sands</t>
  </si>
  <si>
    <t>Alexa</t>
  </si>
  <si>
    <t>Ayoub</t>
  </si>
  <si>
    <t>Hanan</t>
  </si>
  <si>
    <t>Gomez</t>
  </si>
  <si>
    <t>Sangeeta</t>
  </si>
  <si>
    <t>Raspa</t>
  </si>
  <si>
    <t>Sajankila</t>
  </si>
  <si>
    <t>Anuradha</t>
  </si>
  <si>
    <t>Tare</t>
  </si>
  <si>
    <t>Arundhati</t>
  </si>
  <si>
    <t xml:space="preserve">Paraprofessional - SPED/Preschool PSD 1:1 </t>
  </si>
  <si>
    <t>Mirza</t>
  </si>
  <si>
    <t>Sumeera Arjumand</t>
  </si>
  <si>
    <t xml:space="preserve">Paraprofessional - SPED/Autism </t>
  </si>
  <si>
    <t>Pokkunuri</t>
  </si>
  <si>
    <t>Sunita</t>
  </si>
  <si>
    <t xml:space="preserve">Paraprofessional - SPED/Preschool Instructional Floater </t>
  </si>
  <si>
    <t>Davis-Albert</t>
  </si>
  <si>
    <t>Shayna</t>
  </si>
  <si>
    <t>Delacruz</t>
  </si>
  <si>
    <t>Murillo</t>
  </si>
  <si>
    <t>Oscar</t>
  </si>
  <si>
    <t>Redfield</t>
  </si>
  <si>
    <t>Bryce</t>
  </si>
  <si>
    <t>Brooks Crossing</t>
  </si>
  <si>
    <t>Maccarone</t>
  </si>
  <si>
    <t>Katz</t>
  </si>
  <si>
    <t>Cima</t>
  </si>
  <si>
    <t>Michelle</t>
  </si>
  <si>
    <t>Kesapragada</t>
  </si>
  <si>
    <t>Sai Krishna</t>
  </si>
  <si>
    <t>Student Assistance Counselor</t>
  </si>
  <si>
    <t>Priano</t>
  </si>
  <si>
    <t>Alice</t>
  </si>
  <si>
    <t>Kershaw</t>
  </si>
  <si>
    <t>Fuchs</t>
  </si>
  <si>
    <t>Coleman</t>
  </si>
  <si>
    <t>Melyssa</t>
  </si>
  <si>
    <t>McDonnell</t>
  </si>
  <si>
    <t>Joshua</t>
  </si>
  <si>
    <t>Woronicz</t>
  </si>
  <si>
    <t>Bierman</t>
  </si>
  <si>
    <t>Gentile</t>
  </si>
  <si>
    <t>Nash</t>
  </si>
  <si>
    <t>Geddis</t>
  </si>
  <si>
    <t>Liza</t>
  </si>
  <si>
    <t>Mullarkey</t>
  </si>
  <si>
    <t>O'Shea</t>
  </si>
  <si>
    <t>Alanna</t>
  </si>
  <si>
    <t>Patschke</t>
  </si>
  <si>
    <t>Atkinson</t>
  </si>
  <si>
    <t>Jane</t>
  </si>
  <si>
    <t>Hardy</t>
  </si>
  <si>
    <t>Christie</t>
  </si>
  <si>
    <t>Martin-Jones</t>
  </si>
  <si>
    <t>Johnsen</t>
  </si>
  <si>
    <t>Lisojo</t>
  </si>
  <si>
    <t>Nepomuceno</t>
  </si>
  <si>
    <t>Safi</t>
  </si>
  <si>
    <t>Khadija</t>
  </si>
  <si>
    <t>Bigelow</t>
  </si>
  <si>
    <t>Carute</t>
  </si>
  <si>
    <t>Iaffaldano</t>
  </si>
  <si>
    <t>Klein</t>
  </si>
  <si>
    <t>Calderone</t>
  </si>
  <si>
    <t>Capasso</t>
  </si>
  <si>
    <t>Kapinos</t>
  </si>
  <si>
    <t>Sierotowicz</t>
  </si>
  <si>
    <t>Simmons</t>
  </si>
  <si>
    <t>Tynetta</t>
  </si>
  <si>
    <t>Hutchison</t>
  </si>
  <si>
    <t>Andrea Reish</t>
  </si>
  <si>
    <t>Teacher - SPED/ERI</t>
  </si>
  <si>
    <t>DuBois</t>
  </si>
  <si>
    <t>Nogueras</t>
  </si>
  <si>
    <t>Nicola</t>
  </si>
  <si>
    <t>Jillian</t>
  </si>
  <si>
    <t>Pellegrino</t>
  </si>
  <si>
    <t>Shadiack</t>
  </si>
  <si>
    <t>Yannacci</t>
  </si>
  <si>
    <t>Jeanne</t>
  </si>
  <si>
    <t>Gordeeva</t>
  </si>
  <si>
    <t>Marina</t>
  </si>
  <si>
    <t>Neervaram Padmavijayakumar</t>
  </si>
  <si>
    <t>Athmasumangala</t>
  </si>
  <si>
    <t>Robles</t>
  </si>
  <si>
    <t>Adele</t>
  </si>
  <si>
    <t>Snyder</t>
  </si>
  <si>
    <t>Venkatraman</t>
  </si>
  <si>
    <t>Jayanthy</t>
  </si>
  <si>
    <t xml:space="preserve">Paraprofessional - SPED/ERI </t>
  </si>
  <si>
    <t>Tomar</t>
  </si>
  <si>
    <t>Pallavi</t>
  </si>
  <si>
    <t>Whitlock</t>
  </si>
  <si>
    <t>Miniere</t>
  </si>
  <si>
    <t>.83 Transportation/.17 Brooks Crossing</t>
  </si>
  <si>
    <t>Helen</t>
  </si>
  <si>
    <t>Olaya Shek</t>
  </si>
  <si>
    <t>Leonor</t>
  </si>
  <si>
    <t>Rodriguez</t>
  </si>
  <si>
    <t>Ismenia</t>
  </si>
  <si>
    <t>Tung</t>
  </si>
  <si>
    <t>Tiffany</t>
  </si>
  <si>
    <t>Talerico</t>
  </si>
  <si>
    <t>Paraprfessional - Safety</t>
  </si>
  <si>
    <t>Hetashri</t>
  </si>
  <si>
    <t>Phelps</t>
  </si>
  <si>
    <t>Emma</t>
  </si>
  <si>
    <t>South Brunswick HS</t>
  </si>
  <si>
    <t>Varela</t>
  </si>
  <si>
    <t>Peter</t>
  </si>
  <si>
    <t>Caravano</t>
  </si>
  <si>
    <t>Emanuel</t>
  </si>
  <si>
    <t>Yoshi</t>
  </si>
  <si>
    <t>Ducko-Sweeney</t>
  </si>
  <si>
    <t>Rumen</t>
  </si>
  <si>
    <t>Jeffrey</t>
  </si>
  <si>
    <t>Director of Athletics</t>
  </si>
  <si>
    <t>Knapp</t>
  </si>
  <si>
    <t>Edward</t>
  </si>
  <si>
    <t>Supervisor of English/Language Arts</t>
  </si>
  <si>
    <t>Brack</t>
  </si>
  <si>
    <t>Daniel</t>
  </si>
  <si>
    <t>Supervisor of Mathematics 9-12</t>
  </si>
  <si>
    <t>Brzozowski</t>
  </si>
  <si>
    <t>Karolina</t>
  </si>
  <si>
    <t>Pellegrini</t>
  </si>
  <si>
    <t>Russell</t>
  </si>
  <si>
    <t>Dean - High School</t>
  </si>
  <si>
    <t>Douglas</t>
  </si>
  <si>
    <t>Spencer</t>
  </si>
  <si>
    <t>Keisha</t>
  </si>
  <si>
    <t>Sullivan</t>
  </si>
  <si>
    <t>Moreen</t>
  </si>
  <si>
    <t>Eng</t>
  </si>
  <si>
    <t>Rena</t>
  </si>
  <si>
    <t>Guo</t>
  </si>
  <si>
    <t>Bin</t>
  </si>
  <si>
    <t>Ostroff</t>
  </si>
  <si>
    <t>Baker</t>
  </si>
  <si>
    <t>Raymona</t>
  </si>
  <si>
    <t>Administrative Secretary II</t>
  </si>
  <si>
    <t>Theil</t>
  </si>
  <si>
    <t>Christine</t>
  </si>
  <si>
    <t>Pay to Participate Secretary</t>
  </si>
  <si>
    <t>Ahern</t>
  </si>
  <si>
    <t>Lake</t>
  </si>
  <si>
    <t>School Secretary III</t>
  </si>
  <si>
    <t>Biviano</t>
  </si>
  <si>
    <t>Favaloro</t>
  </si>
  <si>
    <t>Francesca</t>
  </si>
  <si>
    <t>Fortune</t>
  </si>
  <si>
    <t>McDaniel</t>
  </si>
  <si>
    <t>Seleste</t>
  </si>
  <si>
    <t>Shearstone</t>
  </si>
  <si>
    <t>Nadene</t>
  </si>
  <si>
    <t>School Secretary IV</t>
  </si>
  <si>
    <t>Morris</t>
  </si>
  <si>
    <t>Deana</t>
  </si>
  <si>
    <t>Bookkeeper II</t>
  </si>
  <si>
    <t>Asencio</t>
  </si>
  <si>
    <t>Iacono</t>
  </si>
  <si>
    <t>Pagone</t>
  </si>
  <si>
    <t>Scribner</t>
  </si>
  <si>
    <t>Julie</t>
  </si>
  <si>
    <t>Zimbardo</t>
  </si>
  <si>
    <t>McQuarrie</t>
  </si>
  <si>
    <t>Millman</t>
  </si>
  <si>
    <t>Aaron</t>
  </si>
  <si>
    <t>O'Connor</t>
  </si>
  <si>
    <t>Maura</t>
  </si>
  <si>
    <t>Student Personnel Services</t>
  </si>
  <si>
    <t>Lucariello</t>
  </si>
  <si>
    <t>Marcella</t>
  </si>
  <si>
    <t>Anastasia</t>
  </si>
  <si>
    <t>Milligan</t>
  </si>
  <si>
    <t>Toronica</t>
  </si>
  <si>
    <t>Rebele</t>
  </si>
  <si>
    <t>.70 South Brunswick HS/.30 Crossroads North</t>
  </si>
  <si>
    <t>Garcia</t>
  </si>
  <si>
    <t>Richards-Greene</t>
  </si>
  <si>
    <t>Isoldi</t>
  </si>
  <si>
    <t>Eleni</t>
  </si>
  <si>
    <t>Wohl</t>
  </si>
  <si>
    <t>Maury</t>
  </si>
  <si>
    <t>Cetta</t>
  </si>
  <si>
    <t>Roseann</t>
  </si>
  <si>
    <t>Mariano-Brandao</t>
  </si>
  <si>
    <t>McCarty</t>
  </si>
  <si>
    <t>Job Coach</t>
  </si>
  <si>
    <t>Abode</t>
  </si>
  <si>
    <t>Tuminello</t>
  </si>
  <si>
    <t>Perm Sub Teacher</t>
  </si>
  <si>
    <t>Zinsmeister</t>
  </si>
  <si>
    <t>Technology Support Services Coordinator</t>
  </si>
  <si>
    <t>Persichetti</t>
  </si>
  <si>
    <t>Reading Interventionist</t>
  </si>
  <si>
    <t>Roney</t>
  </si>
  <si>
    <t>Mirna</t>
  </si>
  <si>
    <t>Muse</t>
  </si>
  <si>
    <t>Makayla</t>
  </si>
  <si>
    <t>Mikesell</t>
  </si>
  <si>
    <t>Hanusosky</t>
  </si>
  <si>
    <t>Manganello</t>
  </si>
  <si>
    <t>Budhu</t>
  </si>
  <si>
    <t>Laurie</t>
  </si>
  <si>
    <t>Bufis</t>
  </si>
  <si>
    <t>Rebecca</t>
  </si>
  <si>
    <t>Chow</t>
  </si>
  <si>
    <t>Norman</t>
  </si>
  <si>
    <t>McMillan</t>
  </si>
  <si>
    <t>Teacher - .50 Technology/.50 Art</t>
  </si>
  <si>
    <t>DeWitte</t>
  </si>
  <si>
    <t>Teacher - Business Education</t>
  </si>
  <si>
    <t>Biggs</t>
  </si>
  <si>
    <t>Bogert</t>
  </si>
  <si>
    <t>Janet</t>
  </si>
  <si>
    <t>Galaro</t>
  </si>
  <si>
    <t>Annette</t>
  </si>
  <si>
    <t>Ganguzza</t>
  </si>
  <si>
    <t>Hunte</t>
  </si>
  <si>
    <t>Karen</t>
  </si>
  <si>
    <t>Lolli</t>
  </si>
  <si>
    <t>Maitland</t>
  </si>
  <si>
    <t>Austin</t>
  </si>
  <si>
    <t>McGrath</t>
  </si>
  <si>
    <t>Ailish</t>
  </si>
  <si>
    <t>Peart</t>
  </si>
  <si>
    <t>Kimeka</t>
  </si>
  <si>
    <t>Teacher - English</t>
  </si>
  <si>
    <t>Becker</t>
  </si>
  <si>
    <t>Matthew</t>
  </si>
  <si>
    <t>Bergamotto</t>
  </si>
  <si>
    <t>Brancato</t>
  </si>
  <si>
    <t>Ciccone</t>
  </si>
  <si>
    <t>Marisol</t>
  </si>
  <si>
    <t>Duryea-Lojko</t>
  </si>
  <si>
    <t>Janelle</t>
  </si>
  <si>
    <t>Friedman</t>
  </si>
  <si>
    <t>Grande</t>
  </si>
  <si>
    <t>Halaw</t>
  </si>
  <si>
    <t>Andre</t>
  </si>
  <si>
    <t>Hines</t>
  </si>
  <si>
    <t>Honig</t>
  </si>
  <si>
    <t>Lehre</t>
  </si>
  <si>
    <t>Anna</t>
  </si>
  <si>
    <t>Liguori</t>
  </si>
  <si>
    <t>Monique</t>
  </si>
  <si>
    <t>Loh</t>
  </si>
  <si>
    <t>Marchetti</t>
  </si>
  <si>
    <t>Mathe</t>
  </si>
  <si>
    <t>Csilla</t>
  </si>
  <si>
    <t>Noebels</t>
  </si>
  <si>
    <t>Quigley</t>
  </si>
  <si>
    <t>Tricia</t>
  </si>
  <si>
    <t>LOA: 11/24/25 - 06/30/26</t>
  </si>
  <si>
    <t>Ramos</t>
  </si>
  <si>
    <t>Ariana</t>
  </si>
  <si>
    <t>Wilfredo</t>
  </si>
  <si>
    <t>Darlene</t>
  </si>
  <si>
    <t>Rossi</t>
  </si>
  <si>
    <t>Schwartz</t>
  </si>
  <si>
    <t>Shauna</t>
  </si>
  <si>
    <t>Sincoff</t>
  </si>
  <si>
    <t>Shara</t>
  </si>
  <si>
    <t>Trader</t>
  </si>
  <si>
    <t>Aouini</t>
  </si>
  <si>
    <t>Kalthoum</t>
  </si>
  <si>
    <t>Ghobrial</t>
  </si>
  <si>
    <t>Amel</t>
  </si>
  <si>
    <t>McGill</t>
  </si>
  <si>
    <t>Duncan</t>
  </si>
  <si>
    <t>Abrego</t>
  </si>
  <si>
    <t>Zaida</t>
  </si>
  <si>
    <t>Alonso</t>
  </si>
  <si>
    <t>Karina</t>
  </si>
  <si>
    <t>Blanco</t>
  </si>
  <si>
    <t>Javier</t>
  </si>
  <si>
    <t>Dowd</t>
  </si>
  <si>
    <t>Arianne</t>
  </si>
  <si>
    <t>Ebbighausen</t>
  </si>
  <si>
    <t>Fox</t>
  </si>
  <si>
    <t>Edith</t>
  </si>
  <si>
    <t>Hicks</t>
  </si>
  <si>
    <t>Ohlaysha</t>
  </si>
  <si>
    <t>Roman</t>
  </si>
  <si>
    <t>Sarina</t>
  </si>
  <si>
    <t>Paula</t>
  </si>
  <si>
    <t>Slovak</t>
  </si>
  <si>
    <t>Aranzulla</t>
  </si>
  <si>
    <t>Aldo</t>
  </si>
  <si>
    <t>Beggs</t>
  </si>
  <si>
    <t>Brungard</t>
  </si>
  <si>
    <t>TJ</t>
  </si>
  <si>
    <t>Lalumia</t>
  </si>
  <si>
    <t>Oldham</t>
  </si>
  <si>
    <t>Fawcett III</t>
  </si>
  <si>
    <t>Hannawacker</t>
  </si>
  <si>
    <t>Harding</t>
  </si>
  <si>
    <t>Malley-Boehm</t>
  </si>
  <si>
    <t>Corey</t>
  </si>
  <si>
    <t>Alessi</t>
  </si>
  <si>
    <t>Bravo</t>
  </si>
  <si>
    <t>Alexandra</t>
  </si>
  <si>
    <t>Henning</t>
  </si>
  <si>
    <t>Hoehman</t>
  </si>
  <si>
    <t>Homann</t>
  </si>
  <si>
    <t>Ostrowski</t>
  </si>
  <si>
    <t>Raymond</t>
  </si>
  <si>
    <t>Craig</t>
  </si>
  <si>
    <t>Verderami</t>
  </si>
  <si>
    <t>Mindy</t>
  </si>
  <si>
    <t>Webb</t>
  </si>
  <si>
    <t>Wells</t>
  </si>
  <si>
    <t>Alyson</t>
  </si>
  <si>
    <t>Teacher - Family &amp; Consumer Science</t>
  </si>
  <si>
    <t>Orlando</t>
  </si>
  <si>
    <t>Peri</t>
  </si>
  <si>
    <t>resigning</t>
  </si>
  <si>
    <t>Bullen</t>
  </si>
  <si>
    <t>Andria</t>
  </si>
  <si>
    <t>Taranto</t>
  </si>
  <si>
    <t>Armstrong</t>
  </si>
  <si>
    <t>Bernstein</t>
  </si>
  <si>
    <t>Brad</t>
  </si>
  <si>
    <t>Burnett</t>
  </si>
  <si>
    <t>Chishti</t>
  </si>
  <si>
    <t>Shumaila</t>
  </si>
  <si>
    <t>DeBari</t>
  </si>
  <si>
    <t>Roberto</t>
  </si>
  <si>
    <t>Eswaran</t>
  </si>
  <si>
    <t>Subha</t>
  </si>
  <si>
    <t>Goldfarb</t>
  </si>
  <si>
    <t>Grasso</t>
  </si>
  <si>
    <t>Kestner</t>
  </si>
  <si>
    <t>Laurence</t>
  </si>
  <si>
    <t>Mottley</t>
  </si>
  <si>
    <t>Hana</t>
  </si>
  <si>
    <t>Noble</t>
  </si>
  <si>
    <t>Grishma</t>
  </si>
  <si>
    <t>Poot</t>
  </si>
  <si>
    <t>Rosenwald</t>
  </si>
  <si>
    <t>Alexander</t>
  </si>
  <si>
    <t>Rouder</t>
  </si>
  <si>
    <t>Sadowsky</t>
  </si>
  <si>
    <t>Savoth</t>
  </si>
  <si>
    <t>Shehata</t>
  </si>
  <si>
    <t>Janice</t>
  </si>
  <si>
    <t>Studzinski</t>
  </si>
  <si>
    <t>Tuliszewski</t>
  </si>
  <si>
    <t>Carlisi</t>
  </si>
  <si>
    <t>Marisa</t>
  </si>
  <si>
    <t>Fisher</t>
  </si>
  <si>
    <t>Gazzale</t>
  </si>
  <si>
    <t>Janis</t>
  </si>
  <si>
    <t>King</t>
  </si>
  <si>
    <t>Lifland</t>
  </si>
  <si>
    <t>Marc</t>
  </si>
  <si>
    <t>McCuen</t>
  </si>
  <si>
    <t>Justin</t>
  </si>
  <si>
    <t>Moorhead</t>
  </si>
  <si>
    <t>Stefan</t>
  </si>
  <si>
    <t>Negraval</t>
  </si>
  <si>
    <t>Nieman</t>
  </si>
  <si>
    <t>Zachary</t>
  </si>
  <si>
    <t>Payne</t>
  </si>
  <si>
    <t>Quinones</t>
  </si>
  <si>
    <t>Ramon</t>
  </si>
  <si>
    <t>Saldanha-Kuncharam</t>
  </si>
  <si>
    <t>Scher</t>
  </si>
  <si>
    <t>Gregory</t>
  </si>
  <si>
    <t>Tuttle</t>
  </si>
  <si>
    <t>Viotto</t>
  </si>
  <si>
    <t>Wissocki</t>
  </si>
  <si>
    <t>Zielinski</t>
  </si>
  <si>
    <t>Akella</t>
  </si>
  <si>
    <t>Arnold</t>
  </si>
  <si>
    <t>Briton</t>
  </si>
  <si>
    <t>Barnes</t>
  </si>
  <si>
    <t>Gordon</t>
  </si>
  <si>
    <t>Burdge</t>
  </si>
  <si>
    <t>Burniston</t>
  </si>
  <si>
    <t>Tara Lyn</t>
  </si>
  <si>
    <t>Replacement Teacher - Math</t>
  </si>
  <si>
    <t>Fuzesi</t>
  </si>
  <si>
    <t>Greco</t>
  </si>
  <si>
    <t>Hackmeister, Jr.</t>
  </si>
  <si>
    <t>Haver</t>
  </si>
  <si>
    <t>Hayston</t>
  </si>
  <si>
    <t>Janessa</t>
  </si>
  <si>
    <t>Levonaitis</t>
  </si>
  <si>
    <t>Rachael</t>
  </si>
  <si>
    <t>Nichols</t>
  </si>
  <si>
    <t>Ellie</t>
  </si>
  <si>
    <t>LOA: 06/30/26</t>
  </si>
  <si>
    <t>George</t>
  </si>
  <si>
    <t>Ordog</t>
  </si>
  <si>
    <t>Katelyn</t>
  </si>
  <si>
    <t>Perlmutter</t>
  </si>
  <si>
    <t>Pamela</t>
  </si>
  <si>
    <t>Renales</t>
  </si>
  <si>
    <t>Shawn</t>
  </si>
  <si>
    <t>Alexandria</t>
  </si>
  <si>
    <t>Romero</t>
  </si>
  <si>
    <t>Rosinski</t>
  </si>
  <si>
    <t>Veronica</t>
  </si>
  <si>
    <t>Schafer</t>
  </si>
  <si>
    <t>Schiff</t>
  </si>
  <si>
    <t>Trainor</t>
  </si>
  <si>
    <t>Stephen</t>
  </si>
  <si>
    <t>Vibronek</t>
  </si>
  <si>
    <t>Teacher - SPED/English</t>
  </si>
  <si>
    <t>Concannon (Valenti)</t>
  </si>
  <si>
    <t>Teacher - SPED/Resource Center/ICS</t>
  </si>
  <si>
    <t>Ayala</t>
  </si>
  <si>
    <t>Amaya</t>
  </si>
  <si>
    <t>Boyer</t>
  </si>
  <si>
    <t>DiPietro</t>
  </si>
  <si>
    <t>Gabriel</t>
  </si>
  <si>
    <t>Doshi</t>
  </si>
  <si>
    <t>Chetna</t>
  </si>
  <si>
    <t>Grab</t>
  </si>
  <si>
    <t>Haberthur Jr.</t>
  </si>
  <si>
    <t>Halsey</t>
  </si>
  <si>
    <t>Ibrahim</t>
  </si>
  <si>
    <t>Kabel</t>
  </si>
  <si>
    <t>Asmaa</t>
  </si>
  <si>
    <t>Kivowitz</t>
  </si>
  <si>
    <t>Larson</t>
  </si>
  <si>
    <t>Eric</t>
  </si>
  <si>
    <t>Medina</t>
  </si>
  <si>
    <t>O'Neill</t>
  </si>
  <si>
    <t>Olsen</t>
  </si>
  <si>
    <t>Harlee</t>
  </si>
  <si>
    <t>Sindkar</t>
  </si>
  <si>
    <t>Smith Jr.</t>
  </si>
  <si>
    <t>Teacher - SPED/ICS</t>
  </si>
  <si>
    <t>Ogrodnik</t>
  </si>
  <si>
    <t xml:space="preserve">Teacher - SPED/sLLD  </t>
  </si>
  <si>
    <t>Kacy</t>
  </si>
  <si>
    <t>Abdelhamed</t>
  </si>
  <si>
    <t>McLavish</t>
  </si>
  <si>
    <t>Bailey</t>
  </si>
  <si>
    <t>Teacher - SPED/Autism MD</t>
  </si>
  <si>
    <t>Sisk</t>
  </si>
  <si>
    <t>Tamarana</t>
  </si>
  <si>
    <t>Delcampe</t>
  </si>
  <si>
    <t>Beim</t>
  </si>
  <si>
    <t>Cindy</t>
  </si>
  <si>
    <t>Feldmus</t>
  </si>
  <si>
    <t>Gibbons</t>
  </si>
  <si>
    <t>Gilliam</t>
  </si>
  <si>
    <t>Darius</t>
  </si>
  <si>
    <t>Hutmaker</t>
  </si>
  <si>
    <t>Eugene</t>
  </si>
  <si>
    <t>Kaur</t>
  </si>
  <si>
    <t>Parvinder</t>
  </si>
  <si>
    <t>Kosa</t>
  </si>
  <si>
    <t>Chandan</t>
  </si>
  <si>
    <t>Rupal</t>
  </si>
  <si>
    <t>Strickland</t>
  </si>
  <si>
    <t>Sutton</t>
  </si>
  <si>
    <t>Berger</t>
  </si>
  <si>
    <t>Rosanne</t>
  </si>
  <si>
    <t>Halaharavi</t>
  </si>
  <si>
    <t>Neeraja</t>
  </si>
  <si>
    <t>Previte</t>
  </si>
  <si>
    <t>Jody</t>
  </si>
  <si>
    <t>Rao</t>
  </si>
  <si>
    <t xml:space="preserve">Rupa  </t>
  </si>
  <si>
    <t>Singh</t>
  </si>
  <si>
    <t>Shashi</t>
  </si>
  <si>
    <t>Sodhani</t>
  </si>
  <si>
    <t>Hema</t>
  </si>
  <si>
    <t>Valiramani</t>
  </si>
  <si>
    <t>Paraprofessional - SPED/MD Floater</t>
  </si>
  <si>
    <t>Nita</t>
  </si>
  <si>
    <t>Gerges</t>
  </si>
  <si>
    <t>Hala</t>
  </si>
  <si>
    <t>Shabana</t>
  </si>
  <si>
    <t>Arati</t>
  </si>
  <si>
    <t>Giambra</t>
  </si>
  <si>
    <t>Maritza</t>
  </si>
  <si>
    <t>Oese</t>
  </si>
  <si>
    <t>Selvaraman</t>
  </si>
  <si>
    <t>Gomathy</t>
  </si>
  <si>
    <t>Zwillman</t>
  </si>
  <si>
    <t>Paraprofessional - SPED/1;1</t>
  </si>
  <si>
    <t>Shilpa A.</t>
  </si>
  <si>
    <t>Bruno</t>
  </si>
  <si>
    <t>Gerald</t>
  </si>
  <si>
    <t>Oakes</t>
  </si>
  <si>
    <t>Darren</t>
  </si>
  <si>
    <t>Pucci</t>
  </si>
  <si>
    <t>Six</t>
  </si>
  <si>
    <t>Clinton</t>
  </si>
  <si>
    <t>Custodial Foreman</t>
  </si>
  <si>
    <t>Domeraski</t>
  </si>
  <si>
    <t>Rock</t>
  </si>
  <si>
    <t>Albert</t>
  </si>
  <si>
    <t>Allen</t>
  </si>
  <si>
    <t>Rasan</t>
  </si>
  <si>
    <t>Baratta</t>
  </si>
  <si>
    <t>Liew</t>
  </si>
  <si>
    <t>Sam</t>
  </si>
  <si>
    <t>Leticia</t>
  </si>
  <si>
    <t>Wesley</t>
  </si>
  <si>
    <t>Morabito</t>
  </si>
  <si>
    <t>Bruce</t>
  </si>
  <si>
    <t>Quintero</t>
  </si>
  <si>
    <t>Marco</t>
  </si>
  <si>
    <t>Quintero-Nieto</t>
  </si>
  <si>
    <t>Rene</t>
  </si>
  <si>
    <t>Dunbar</t>
  </si>
  <si>
    <t>Clyde</t>
  </si>
  <si>
    <t>Custodian-Night</t>
  </si>
  <si>
    <t>Shin</t>
  </si>
  <si>
    <t>Victor</t>
  </si>
  <si>
    <t>Soto</t>
  </si>
  <si>
    <t>Zuniga Lopez</t>
  </si>
  <si>
    <t>Dania</t>
  </si>
  <si>
    <t>Teacher - Technology</t>
  </si>
  <si>
    <t>Cafiero</t>
  </si>
  <si>
    <t>Sweeney</t>
  </si>
  <si>
    <t>Elvy</t>
  </si>
  <si>
    <t>Replacement Teacher -Physical Education</t>
  </si>
  <si>
    <t>Masse</t>
  </si>
  <si>
    <t>Armand</t>
  </si>
  <si>
    <t>Replacing R. Ostrowski</t>
  </si>
  <si>
    <t>Replacement Teacher - English</t>
  </si>
  <si>
    <t>Fritsche</t>
  </si>
  <si>
    <t>Bynoe</t>
  </si>
  <si>
    <t>Aju</t>
  </si>
  <si>
    <t>Riccardi</t>
  </si>
  <si>
    <t xml:space="preserve">Dean </t>
  </si>
  <si>
    <t>Jennings</t>
  </si>
  <si>
    <t>Jaclyn</t>
  </si>
  <si>
    <t>McCeary</t>
  </si>
  <si>
    <t>Darielle</t>
  </si>
  <si>
    <t>Cardona</t>
  </si>
  <si>
    <t>Suzanne</t>
  </si>
  <si>
    <t>Cassaundra</t>
  </si>
  <si>
    <t>Bobchin</t>
  </si>
  <si>
    <t>Pirzada</t>
  </si>
  <si>
    <t>Laraub</t>
  </si>
  <si>
    <t>Racz</t>
  </si>
  <si>
    <t>Angela</t>
  </si>
  <si>
    <t>Glinka</t>
  </si>
  <si>
    <t>Jade</t>
  </si>
  <si>
    <t>.50 Cambridge/.50 Crossroads North</t>
  </si>
  <si>
    <t>Dailey</t>
  </si>
  <si>
    <t>Zito</t>
  </si>
  <si>
    <t>Castaldo</t>
  </si>
  <si>
    <t>David</t>
  </si>
  <si>
    <t>Sibilly</t>
  </si>
  <si>
    <t>Ketty</t>
  </si>
  <si>
    <t>Wish</t>
  </si>
  <si>
    <t>Alan</t>
  </si>
  <si>
    <t>Bazurto</t>
  </si>
  <si>
    <t>Carmita</t>
  </si>
  <si>
    <t>Brewster</t>
  </si>
  <si>
    <t>DeKok</t>
  </si>
  <si>
    <t>Hurley</t>
  </si>
  <si>
    <t>Lynady</t>
  </si>
  <si>
    <t>Mullen</t>
  </si>
  <si>
    <t>Alisa</t>
  </si>
  <si>
    <t>Schnorbus</t>
  </si>
  <si>
    <t>Beaupierre</t>
  </si>
  <si>
    <t>Carrie</t>
  </si>
  <si>
    <t>Berkey</t>
  </si>
  <si>
    <t>Bermudez</t>
  </si>
  <si>
    <t>Bock</t>
  </si>
  <si>
    <t>Leslie</t>
  </si>
  <si>
    <t>Cabel-Dlugosz</t>
  </si>
  <si>
    <t>Cohen</t>
  </si>
  <si>
    <t>DeLeon</t>
  </si>
  <si>
    <t>Carlos</t>
  </si>
  <si>
    <t>Fasanella</t>
  </si>
  <si>
    <t>Flahive</t>
  </si>
  <si>
    <t>Rose</t>
  </si>
  <si>
    <t>Fultz</t>
  </si>
  <si>
    <t>Kleinman</t>
  </si>
  <si>
    <t>Marusky II</t>
  </si>
  <si>
    <t>Teacher - Language Arts/Literature</t>
  </si>
  <si>
    <t>Menchel</t>
  </si>
  <si>
    <t>Nalven</t>
  </si>
  <si>
    <t>Adam</t>
  </si>
  <si>
    <t>Pedersen</t>
  </si>
  <si>
    <t>Boscaino</t>
  </si>
  <si>
    <t>Pelehach</t>
  </si>
  <si>
    <t>Celio</t>
  </si>
  <si>
    <t>Fonseca</t>
  </si>
  <si>
    <t>Toni</t>
  </si>
  <si>
    <t>Masterton</t>
  </si>
  <si>
    <t>Phelan Colaner</t>
  </si>
  <si>
    <t>Powell</t>
  </si>
  <si>
    <t>Stella</t>
  </si>
  <si>
    <t>Ricardo</t>
  </si>
  <si>
    <t>Trela</t>
  </si>
  <si>
    <t>Vika Kumaradoss</t>
  </si>
  <si>
    <t>Deepika</t>
  </si>
  <si>
    <t>Harris</t>
  </si>
  <si>
    <t>Magliato-Chrissotimo</t>
  </si>
  <si>
    <t>Neirotti</t>
  </si>
  <si>
    <t>Servilio</t>
  </si>
  <si>
    <t>Wiener</t>
  </si>
  <si>
    <t>Ambrose</t>
  </si>
  <si>
    <t>Laskowitz</t>
  </si>
  <si>
    <t>Willa</t>
  </si>
  <si>
    <t>Metzger</t>
  </si>
  <si>
    <t>O'Keefe</t>
  </si>
  <si>
    <t>Phillips</t>
  </si>
  <si>
    <t>Stadler</t>
  </si>
  <si>
    <t>Heffentrager, III</t>
  </si>
  <si>
    <t>Olson</t>
  </si>
  <si>
    <t>Suhr</t>
  </si>
  <si>
    <t>Francois</t>
  </si>
  <si>
    <t>Farhi</t>
  </si>
  <si>
    <t>Perillo</t>
  </si>
  <si>
    <t>Scavo</t>
  </si>
  <si>
    <t>Vivian</t>
  </si>
  <si>
    <t>Ferraris</t>
  </si>
  <si>
    <t>Glenn</t>
  </si>
  <si>
    <t>Kornett</t>
  </si>
  <si>
    <t>Kendall</t>
  </si>
  <si>
    <t>Teacher - SPED/Math</t>
  </si>
  <si>
    <t>Annmarie</t>
  </si>
  <si>
    <t>Garaguso</t>
  </si>
  <si>
    <t>Broadbent, Jr.</t>
  </si>
  <si>
    <t>Teacher - SPED/Resource Center - Reading</t>
  </si>
  <si>
    <t>Sites</t>
  </si>
  <si>
    <t>Blayne</t>
  </si>
  <si>
    <t>Caren</t>
  </si>
  <si>
    <t>Botnick</t>
  </si>
  <si>
    <t>Camporeale</t>
  </si>
  <si>
    <t>Charnley</t>
  </si>
  <si>
    <t>Georgi</t>
  </si>
  <si>
    <t>Piatnochka</t>
  </si>
  <si>
    <t>Erik</t>
  </si>
  <si>
    <t>Pierce</t>
  </si>
  <si>
    <t>Tara</t>
  </si>
  <si>
    <t>Poli</t>
  </si>
  <si>
    <t>Dutta</t>
  </si>
  <si>
    <t>Nithya</t>
  </si>
  <si>
    <t>Girello</t>
  </si>
  <si>
    <t>Janamanchi</t>
  </si>
  <si>
    <t>Kambach</t>
  </si>
  <si>
    <t>Tenneti</t>
  </si>
  <si>
    <t>Venkata Rama</t>
  </si>
  <si>
    <t>Gibb</t>
  </si>
  <si>
    <t>Hupp</t>
  </si>
  <si>
    <t>Jasmeet</t>
  </si>
  <si>
    <t>Tripathi</t>
  </si>
  <si>
    <t>Kiran</t>
  </si>
  <si>
    <t>Paraprofessional - SPED/RISES</t>
  </si>
  <si>
    <t>Miro</t>
  </si>
  <si>
    <t>Grisdelia</t>
  </si>
  <si>
    <t>Gzemski</t>
  </si>
  <si>
    <t xml:space="preserve">Daniel  </t>
  </si>
  <si>
    <t>Pugliese</t>
  </si>
  <si>
    <t>Philip</t>
  </si>
  <si>
    <t>DePalma</t>
  </si>
  <si>
    <t>Meyer</t>
  </si>
  <si>
    <t>Moskal</t>
  </si>
  <si>
    <t>Olvera Patlan Sr.</t>
  </si>
  <si>
    <t>Potts</t>
  </si>
  <si>
    <t>Custodin</t>
  </si>
  <si>
    <t>Ramirez Arellano</t>
  </si>
  <si>
    <t>Simon</t>
  </si>
  <si>
    <t>Comptroller</t>
  </si>
  <si>
    <t>Board Office</t>
  </si>
  <si>
    <t>Kimberly Ann</t>
  </si>
  <si>
    <t>Assistant to the Superintendent</t>
  </si>
  <si>
    <t>Amador-Luis</t>
  </si>
  <si>
    <t>Lurdes</t>
  </si>
  <si>
    <t>Senior System Support/Tech Coordinator</t>
  </si>
  <si>
    <t>Carlson</t>
  </si>
  <si>
    <t>Reginald</t>
  </si>
  <si>
    <t>Carr</t>
  </si>
  <si>
    <t>Larkesa</t>
  </si>
  <si>
    <t>Receptionist</t>
  </si>
  <si>
    <t>Chala</t>
  </si>
  <si>
    <t>Business Administraor Assistant</t>
  </si>
  <si>
    <t>Corso</t>
  </si>
  <si>
    <t>Director of Programs and Professional Development</t>
  </si>
  <si>
    <t>Eiseman</t>
  </si>
  <si>
    <t>Blair</t>
  </si>
  <si>
    <t>Epps</t>
  </si>
  <si>
    <t>Betsy</t>
  </si>
  <si>
    <t>Supervisor of Special Education - K-5</t>
  </si>
  <si>
    <t>Faigin</t>
  </si>
  <si>
    <t>Superintendent</t>
  </si>
  <si>
    <t>Feder</t>
  </si>
  <si>
    <t>Retire 8/31/25</t>
  </si>
  <si>
    <t>Administrative Secretary to the Business Administrator</t>
  </si>
  <si>
    <t>Garitano</t>
  </si>
  <si>
    <t>Marcia</t>
  </si>
  <si>
    <t>Gidej</t>
  </si>
  <si>
    <t>Marta</t>
  </si>
  <si>
    <t>Health and Benefits Coordinator</t>
  </si>
  <si>
    <t>Goldstein</t>
  </si>
  <si>
    <t>Cheryl</t>
  </si>
  <si>
    <t>HR Administrative Data Specialist</t>
  </si>
  <si>
    <t>Graham</t>
  </si>
  <si>
    <t>Systems Administrator</t>
  </si>
  <si>
    <t>Bookkeeper I</t>
  </si>
  <si>
    <t>Himmel</t>
  </si>
  <si>
    <t>Hoyt</t>
  </si>
  <si>
    <t>Wendy</t>
  </si>
  <si>
    <t>Bookkeeper II (A/P)</t>
  </si>
  <si>
    <t>Jarka</t>
  </si>
  <si>
    <t>District Webmaster</t>
  </si>
  <si>
    <t>Joseph Xavier</t>
  </si>
  <si>
    <t>Ruphus</t>
  </si>
  <si>
    <t>Kolibas</t>
  </si>
  <si>
    <t>Courier</t>
  </si>
  <si>
    <t>Kronmaier</t>
  </si>
  <si>
    <t>Kulp</t>
  </si>
  <si>
    <t>Monika</t>
  </si>
  <si>
    <t>School Accountant</t>
  </si>
  <si>
    <t>Larocca</t>
  </si>
  <si>
    <t>Assistant Superintendant</t>
  </si>
  <si>
    <t>Luck-Born</t>
  </si>
  <si>
    <t>Maintenance - Doors and Locks</t>
  </si>
  <si>
    <t>Lugo</t>
  </si>
  <si>
    <t>Alvin</t>
  </si>
  <si>
    <t>Assistant Superintendent of Human Resources</t>
  </si>
  <si>
    <t>Maloy-White</t>
  </si>
  <si>
    <t>Assistant Superintendent for Curriculum and Instruction</t>
  </si>
  <si>
    <t>Mamman</t>
  </si>
  <si>
    <t>Assistant to the Assistant Superintendent of Human Resources</t>
  </si>
  <si>
    <t>Viviana</t>
  </si>
  <si>
    <t>McKeown</t>
  </si>
  <si>
    <t>Kristy</t>
  </si>
  <si>
    <t>HR Attendance Secretary</t>
  </si>
  <si>
    <t>Liz</t>
  </si>
  <si>
    <t>Student Information Systems Administrator</t>
  </si>
  <si>
    <t>Director of Student Services</t>
  </si>
  <si>
    <t>Morales</t>
  </si>
  <si>
    <t>Raphael</t>
  </si>
  <si>
    <t>Director of Technology</t>
  </si>
  <si>
    <t>Nagy Johnson</t>
  </si>
  <si>
    <t>Sharon</t>
  </si>
  <si>
    <t>Nazaire</t>
  </si>
  <si>
    <t>Assistant Superintendent for Business/Board Secretary</t>
  </si>
  <si>
    <t>Pawlowski</t>
  </si>
  <si>
    <t>Manager of Information Systems &amp; Services</t>
  </si>
  <si>
    <t>Piznar</t>
  </si>
  <si>
    <t>Assistant to the Assistant Superintendent</t>
  </si>
  <si>
    <t>Pugh</t>
  </si>
  <si>
    <t>Sybil</t>
  </si>
  <si>
    <t>Student Information System Secretary / Student Services Out-of-District Secretary III (S.I.S)</t>
  </si>
  <si>
    <t>Puleio-Presti</t>
  </si>
  <si>
    <t>Director of Special Projects</t>
  </si>
  <si>
    <t>Rattien</t>
  </si>
  <si>
    <t>Swamy</t>
  </si>
  <si>
    <t>Deepa</t>
  </si>
  <si>
    <t>Facilities Coordinator</t>
  </si>
  <si>
    <t>Ronquillo</t>
  </si>
  <si>
    <t>Cai</t>
  </si>
  <si>
    <t>Director of Buildings &amp; Grounds</t>
  </si>
  <si>
    <t>Buildings &amp; Grounds</t>
  </si>
  <si>
    <t>Lead Mechanic</t>
  </si>
  <si>
    <t>Furnback</t>
  </si>
  <si>
    <t>Buildings &amp; Grounds Foreman</t>
  </si>
  <si>
    <t>Speldos</t>
  </si>
  <si>
    <t>Karole</t>
  </si>
  <si>
    <t>Maintenance - Grounds</t>
  </si>
  <si>
    <t>Abragmov</t>
  </si>
  <si>
    <t>Maxim</t>
  </si>
  <si>
    <t>Campbell</t>
  </si>
  <si>
    <t>Costa</t>
  </si>
  <si>
    <t>Giacona</t>
  </si>
  <si>
    <t>Maintenance - Electrical</t>
  </si>
  <si>
    <t>Hammesfahr</t>
  </si>
  <si>
    <t>Ernest</t>
  </si>
  <si>
    <t>Hilosky</t>
  </si>
  <si>
    <t>Maintenance - Plumbing</t>
  </si>
  <si>
    <t>Maintenance - HVAC</t>
  </si>
  <si>
    <t>McKiernan</t>
  </si>
  <si>
    <t>Nixon</t>
  </si>
  <si>
    <t>Reifsnyder</t>
  </si>
  <si>
    <t>Jerry</t>
  </si>
  <si>
    <t>Siroki</t>
  </si>
  <si>
    <t>Brandon</t>
  </si>
  <si>
    <t>Maintenance - Carpentry</t>
  </si>
  <si>
    <t>Tarangioli</t>
  </si>
  <si>
    <t>Maintenance</t>
  </si>
  <si>
    <t>Thayil</t>
  </si>
  <si>
    <t>Biju</t>
  </si>
  <si>
    <t>Vagi</t>
  </si>
  <si>
    <t>Retire 8/1/25</t>
  </si>
  <si>
    <t>Wood</t>
  </si>
  <si>
    <t>Effective 8/4/25 assignment change to maintenance</t>
  </si>
  <si>
    <t>Home School</t>
  </si>
  <si>
    <t>District Wide</t>
  </si>
  <si>
    <t>Abouelnil</t>
  </si>
  <si>
    <t>Ashraf</t>
  </si>
  <si>
    <t>Behavior Technician</t>
  </si>
  <si>
    <t>Aggarwal</t>
  </si>
  <si>
    <t>Surbhi</t>
  </si>
  <si>
    <t>Boettcher</t>
  </si>
  <si>
    <t>Behavior Specialist</t>
  </si>
  <si>
    <t>Arvin</t>
  </si>
  <si>
    <t>Claire</t>
  </si>
  <si>
    <t>Behavior Specialist/BCBA</t>
  </si>
  <si>
    <t>Baroud</t>
  </si>
  <si>
    <t>Bester</t>
  </si>
  <si>
    <t>Marvin</t>
  </si>
  <si>
    <t>Calantoni</t>
  </si>
  <si>
    <t>Resign 7/31/25</t>
  </si>
  <si>
    <t>Carducci</t>
  </si>
  <si>
    <t>Safety/Compliance Officer</t>
  </si>
  <si>
    <t>Network Manager</t>
  </si>
  <si>
    <t>Costanza</t>
  </si>
  <si>
    <t>Supervisor - World Language K-12</t>
  </si>
  <si>
    <t>Decker</t>
  </si>
  <si>
    <t>.60 Supervisor In Residence</t>
  </si>
  <si>
    <t>Deeney</t>
  </si>
  <si>
    <t>Gifted &amp; Talented Staff/Technology Program</t>
  </si>
  <si>
    <t>Desai</t>
  </si>
  <si>
    <t>Donohue</t>
  </si>
  <si>
    <t xml:space="preserve">Instructional Support </t>
  </si>
  <si>
    <t>Dubois-Omar</t>
  </si>
  <si>
    <t>Behavior Health Coordinator</t>
  </si>
  <si>
    <t>Eichert</t>
  </si>
  <si>
    <t>Supervisor of Student Assistance and Wellness</t>
  </si>
  <si>
    <t>Finkelstein</t>
  </si>
  <si>
    <t>Math Specialist</t>
  </si>
  <si>
    <t>Franzyshen</t>
  </si>
  <si>
    <t>Supervisor - Elementary Math and Science</t>
  </si>
  <si>
    <t>Hallahan</t>
  </si>
  <si>
    <t>Hogerty</t>
  </si>
  <si>
    <t>Hye</t>
  </si>
  <si>
    <t>Ianniello</t>
  </si>
  <si>
    <t>Sugandh</t>
  </si>
  <si>
    <t>Preschool Intervention Referral Specialist/Preschool Instructional Coach</t>
  </si>
  <si>
    <t>Kaltreider</t>
  </si>
  <si>
    <t>Jacquelyn</t>
  </si>
  <si>
    <t>Caitlyn</t>
  </si>
  <si>
    <t>Supplement Instruction</t>
  </si>
  <si>
    <t>Luceri</t>
  </si>
  <si>
    <t>Luginsland</t>
  </si>
  <si>
    <t>Supervisor English Language Arts &amp; Social Studies</t>
  </si>
  <si>
    <t>Mongiove</t>
  </si>
  <si>
    <t>Nowikow</t>
  </si>
  <si>
    <t>Piscitelli</t>
  </si>
  <si>
    <t>Supervisor of Language Arts and Social Studies (K-5)</t>
  </si>
  <si>
    <t>Sassine</t>
  </si>
  <si>
    <t>Supervisor of Music  K-12</t>
  </si>
  <si>
    <t>Sears, Jr.</t>
  </si>
  <si>
    <t>Shaban</t>
  </si>
  <si>
    <t>Simoes</t>
  </si>
  <si>
    <t>Supervisor - Business, Family and Consumer Science (6-12)</t>
  </si>
  <si>
    <t>Changed to pos. from teacher eff 7/1/25</t>
  </si>
  <si>
    <t>Vargas</t>
  </si>
  <si>
    <t>Varghese</t>
  </si>
  <si>
    <t>Shina</t>
  </si>
  <si>
    <t>Wagner</t>
  </si>
  <si>
    <t>Wheeler</t>
  </si>
  <si>
    <t>Eddie</t>
  </si>
  <si>
    <t>Reading Specialist</t>
  </si>
  <si>
    <t>Winters</t>
  </si>
  <si>
    <t>Supervisor - Special Education PK-5</t>
  </si>
  <si>
    <t>Wright</t>
  </si>
  <si>
    <t>Zimmerman</t>
  </si>
  <si>
    <t>Dylan</t>
  </si>
  <si>
    <t>Occupational Therapist</t>
  </si>
  <si>
    <t>Wadhwa</t>
  </si>
  <si>
    <t>Seich</t>
  </si>
  <si>
    <t>Supervisor of Transportation</t>
  </si>
  <si>
    <t>Transportation</t>
  </si>
  <si>
    <t>Ottignon</t>
  </si>
  <si>
    <t>Assistant Supervisor of Transportation</t>
  </si>
  <si>
    <t>Administrative Secretary II (Lead)</t>
  </si>
  <si>
    <t>Collas</t>
  </si>
  <si>
    <t>Dispatcher</t>
  </si>
  <si>
    <t>Soma</t>
  </si>
  <si>
    <t>Ivelisse</t>
  </si>
  <si>
    <t>Bus Driver</t>
  </si>
  <si>
    <t>Abdul</t>
  </si>
  <si>
    <t>Baez</t>
  </si>
  <si>
    <t>Eliel</t>
  </si>
  <si>
    <t>Barboza</t>
  </si>
  <si>
    <t>Silvinia</t>
  </si>
  <si>
    <t>Barrera</t>
  </si>
  <si>
    <t>Marizela</t>
  </si>
  <si>
    <t>Blocker</t>
  </si>
  <si>
    <t>Sabrina</t>
  </si>
  <si>
    <t>Boisier-Regula</t>
  </si>
  <si>
    <t>Campos</t>
  </si>
  <si>
    <t>Carmen</t>
  </si>
  <si>
    <t>Carroll</t>
  </si>
  <si>
    <t>Felicia</t>
  </si>
  <si>
    <t>Castro</t>
  </si>
  <si>
    <t>Martha</t>
  </si>
  <si>
    <t>Cespedes-Zarzuela</t>
  </si>
  <si>
    <t>Vileika</t>
  </si>
  <si>
    <t>Chavez</t>
  </si>
  <si>
    <t>Laquinn</t>
  </si>
  <si>
    <t>Cooper-Hay</t>
  </si>
  <si>
    <t>Diaz</t>
  </si>
  <si>
    <t>Nuvia</t>
  </si>
  <si>
    <t>DeNigris</t>
  </si>
  <si>
    <t>Susanne</t>
  </si>
  <si>
    <t>Desir</t>
  </si>
  <si>
    <t>Micanord</t>
  </si>
  <si>
    <t>Eid</t>
  </si>
  <si>
    <t>Esmir</t>
  </si>
  <si>
    <t>Fenichel</t>
  </si>
  <si>
    <t>Gaither</t>
  </si>
  <si>
    <t>Sherii</t>
  </si>
  <si>
    <t>Geraldo-Paniagua</t>
  </si>
  <si>
    <t>Giannotto</t>
  </si>
  <si>
    <t>Paola</t>
  </si>
  <si>
    <t>Ana</t>
  </si>
  <si>
    <t>Gutowski</t>
  </si>
  <si>
    <t>Guzman</t>
  </si>
  <si>
    <t>Holliday</t>
  </si>
  <si>
    <t>Holzinger</t>
  </si>
  <si>
    <t>Lara</t>
  </si>
  <si>
    <t>Kimberle</t>
  </si>
  <si>
    <t>Nortesano</t>
  </si>
  <si>
    <t>Orozco</t>
  </si>
  <si>
    <t>Pilar</t>
  </si>
  <si>
    <t>Panson</t>
  </si>
  <si>
    <t>Pate</t>
  </si>
  <si>
    <t>Dolores</t>
  </si>
  <si>
    <t>Peralta</t>
  </si>
  <si>
    <t>Eridania</t>
  </si>
  <si>
    <t>Perez</t>
  </si>
  <si>
    <t>Ariledy</t>
  </si>
  <si>
    <t>Perez Acosta</t>
  </si>
  <si>
    <t>Anny</t>
  </si>
  <si>
    <t>Roa-Diaz</t>
  </si>
  <si>
    <t>Giselle</t>
  </si>
  <si>
    <t>Sanchez</t>
  </si>
  <si>
    <t>Yenice</t>
  </si>
  <si>
    <t>Sanders</t>
  </si>
  <si>
    <t>Charles</t>
  </si>
  <si>
    <t>Rajkumar</t>
  </si>
  <si>
    <t>Simone</t>
  </si>
  <si>
    <t>Storch</t>
  </si>
  <si>
    <t>Wayne</t>
  </si>
  <si>
    <t>Suaza</t>
  </si>
  <si>
    <t>Taggart</t>
  </si>
  <si>
    <t>Tainow</t>
  </si>
  <si>
    <t>Anatalia</t>
  </si>
  <si>
    <t>Turner</t>
  </si>
  <si>
    <t>Yesenia</t>
  </si>
  <si>
    <t>Yvette</t>
  </si>
  <si>
    <t>Wilbert</t>
  </si>
  <si>
    <t>Transportation Para</t>
  </si>
  <si>
    <t>Agosta</t>
  </si>
  <si>
    <t>Crespo</t>
  </si>
  <si>
    <t>Mary Jo</t>
  </si>
  <si>
    <t>Hendricks</t>
  </si>
  <si>
    <t>Kaufman</t>
  </si>
  <si>
    <t>Kearns</t>
  </si>
  <si>
    <t>Schmidt</t>
  </si>
  <si>
    <t>Shashidhar</t>
  </si>
  <si>
    <t>Kusuma</t>
  </si>
  <si>
    <t>Maintenance - Mechanic</t>
  </si>
  <si>
    <t>Lake Jr.</t>
  </si>
  <si>
    <t>Maintenance - Mechanic Lead</t>
  </si>
  <si>
    <t xml:space="preserve">Thomas </t>
  </si>
  <si>
    <t>Foster</t>
  </si>
  <si>
    <t>Resign 7/18/25</t>
  </si>
  <si>
    <t>SPED Teacher</t>
  </si>
  <si>
    <t>IF</t>
  </si>
  <si>
    <t>Pastore</t>
  </si>
  <si>
    <t>Julianna</t>
  </si>
  <si>
    <t>Resign 06/30/25</t>
  </si>
  <si>
    <t>Resigned 6/30/25</t>
  </si>
  <si>
    <t>Manos</t>
  </si>
  <si>
    <t>Resigned 8/27/25</t>
  </si>
  <si>
    <t>Chatterjee</t>
  </si>
  <si>
    <t>Simanti</t>
  </si>
  <si>
    <t>Resigned 9/1/25</t>
  </si>
  <si>
    <t>Wade</t>
  </si>
  <si>
    <t>Rashanda</t>
  </si>
  <si>
    <t>Resigned 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</si>
</sst>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rgb="FF000000"/>
      <name val="Arial"/>
      <scheme val="minor"/>
    </font>
    <font>
      <sz val="12"/>
      <color rgb="FFAD00A0"/>
      <name val="Quattrocento"/>
    </font>
    <font>
      <sz val="12"/>
      <color rgb="FFFF0000"/>
      <name val="Quattrocento"/>
    </font>
    <font>
      <sz val="12"/>
      <color rgb="FFAD00A0"/>
      <name val="Quattrocento Sans"/>
    </font>
    <font>
      <sz val="14"/>
      <color rgb="FFAD00A0"/>
      <name val="Quattrocento Sans"/>
    </font>
    <font>
      <b/>
      <sz val="12"/>
      <color rgb="FFAD00A0"/>
      <name val="Quattrocento Sans"/>
    </font>
    <font>
      <sz val="10"/>
      <color rgb="FFAD00A0"/>
      <name val="Arial"/>
      <family val="2"/>
    </font>
    <font>
      <sz val="10"/>
      <color rgb="FFAD00A0"/>
      <name val="Quattrocento Sans"/>
    </font>
    <font>
      <sz val="14"/>
      <color rgb="FFFF0000"/>
      <name val="Quattrocento Sans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0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DEFF"/>
        <bgColor rgb="FFFFDE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</fills>
  <borders count="2">
    <border>
      <left/>
      <right/>
      <top/>
      <bottom/>
      <diagonal/>
    </border>
    <border>
      <left style="medium">
        <color rgb="FF741B47"/>
      </left>
      <right style="medium">
        <color rgb="FF741B47"/>
      </right>
      <top style="medium">
        <color rgb="FF741B47"/>
      </top>
      <bottom style="medium">
        <color rgb="FF741B47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4" borderId="0" xfId="0" applyFont="1" applyFill="1" applyAlignment="1">
      <alignment wrapText="1"/>
    </xf>
    <xf numFmtId="0" fontId="6" fillId="4" borderId="0" xfId="0" applyFont="1" applyFill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4" fontId="7" fillId="0" borderId="0" xfId="0" applyNumberFormat="1" applyFont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4" fontId="9" fillId="2" borderId="1" xfId="0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vertical="center" wrapText="1"/>
    </xf>
    <xf numFmtId="4" fontId="11" fillId="0" borderId="0" xfId="0" applyNumberFormat="1" applyFont="1" applyAlignment="1">
      <alignment horizontal="center" vertical="center" wrapText="1"/>
    </xf>
    <xf numFmtId="0" fontId="12" fillId="0" borderId="0" xfId="0" applyFont="1"/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1" fillId="4" borderId="0" xfId="0" applyFont="1" applyFill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wrapText="1"/>
    </xf>
    <xf numFmtId="4" fontId="11" fillId="0" borderId="0" xfId="0" applyNumberFormat="1" applyFont="1" applyAlignment="1">
      <alignment horizontal="center" wrapText="1"/>
    </xf>
    <xf numFmtId="0" fontId="12" fillId="3" borderId="0" xfId="0" applyFont="1" applyFill="1"/>
    <xf numFmtId="0" fontId="13" fillId="6" borderId="0" xfId="0" applyFont="1" applyFill="1" applyAlignment="1">
      <alignment horizontal="center" vertical="center" wrapText="1"/>
    </xf>
    <xf numFmtId="4" fontId="13" fillId="6" borderId="0" xfId="0" applyNumberFormat="1" applyFont="1" applyFill="1" applyAlignment="1">
      <alignment horizontal="center" vertical="center" wrapText="1"/>
    </xf>
    <xf numFmtId="0" fontId="12" fillId="4" borderId="0" xfId="0" applyFont="1" applyFill="1"/>
    <xf numFmtId="0" fontId="11" fillId="8" borderId="0" xfId="0" applyFont="1" applyFill="1" applyAlignment="1">
      <alignment vertical="center" wrapText="1"/>
    </xf>
    <xf numFmtId="4" fontId="11" fillId="8" borderId="0" xfId="0" applyNumberFormat="1" applyFont="1" applyFill="1" applyAlignment="1">
      <alignment horizontal="center" vertical="center" wrapText="1"/>
    </xf>
    <xf numFmtId="0" fontId="13" fillId="6" borderId="0" xfId="0" applyFont="1" applyFill="1" applyAlignment="1">
      <alignment horizontal="center" vertical="center"/>
    </xf>
    <xf numFmtId="4" fontId="11" fillId="4" borderId="0" xfId="0" applyNumberFormat="1" applyFont="1" applyFill="1" applyAlignment="1">
      <alignment horizontal="center" wrapText="1"/>
    </xf>
    <xf numFmtId="0" fontId="11" fillId="6" borderId="0" xfId="0" applyFont="1" applyFill="1" applyAlignment="1">
      <alignment vertical="center" wrapText="1"/>
    </xf>
    <xf numFmtId="14" fontId="11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/>
    </xf>
    <xf numFmtId="0" fontId="12" fillId="7" borderId="0" xfId="0" applyFont="1" applyFill="1"/>
    <xf numFmtId="4" fontId="11" fillId="4" borderId="0" xfId="0" applyNumberFormat="1" applyFont="1" applyFill="1" applyAlignment="1">
      <alignment horizontal="center" vertical="center" wrapText="1"/>
    </xf>
    <xf numFmtId="0" fontId="11" fillId="5" borderId="0" xfId="0" applyFont="1" applyFill="1" applyAlignment="1">
      <alignment vertical="center"/>
    </xf>
    <xf numFmtId="0" fontId="11" fillId="5" borderId="0" xfId="0" applyFont="1" applyFill="1" applyAlignment="1">
      <alignment vertical="center" wrapText="1"/>
    </xf>
    <xf numFmtId="4" fontId="11" fillId="5" borderId="0" xfId="0" applyNumberFormat="1" applyFont="1" applyFill="1" applyAlignment="1">
      <alignment horizontal="center" vertical="center"/>
    </xf>
    <xf numFmtId="0" fontId="11" fillId="4" borderId="0" xfId="0" applyFont="1" applyFill="1"/>
    <xf numFmtId="4" fontId="11" fillId="4" borderId="0" xfId="0" applyNumberFormat="1" applyFont="1" applyFill="1" applyAlignment="1">
      <alignment horizontal="center"/>
    </xf>
    <xf numFmtId="4" fontId="13" fillId="6" borderId="0" xfId="0" applyNumberFormat="1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2" fillId="6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outlinePr summaryBelow="0" summaryRight="0"/>
  </sheetPr>
  <dimension ref="A1:Z1026"/>
  <sheetViews>
    <sheetView topLeftCell="A4" workbookViewId="0">
      <selection activeCell="C22" sqref="C22"/>
    </sheetView>
  </sheetViews>
  <sheetFormatPr defaultColWidth="12.7109375" defaultRowHeight="15.75" customHeight="1"/>
  <cols>
    <col min="1" max="1" width="49.7109375" style="20" customWidth="1"/>
    <col min="2" max="2" width="43.7109375" style="20" customWidth="1"/>
    <col min="3" max="3" width="19.7109375" style="20" customWidth="1"/>
    <col min="4" max="4" width="18.85546875" style="20" customWidth="1"/>
    <col min="5" max="5" width="6.7109375" style="20" customWidth="1"/>
    <col min="6" max="16384" width="12.7109375" style="20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5.75" customHeight="1">
      <c r="A2" s="18" t="s">
        <v>5</v>
      </c>
      <c r="B2" s="18" t="s">
        <v>6</v>
      </c>
      <c r="C2" s="21" t="s">
        <v>7</v>
      </c>
      <c r="D2" s="21" t="s">
        <v>8</v>
      </c>
      <c r="E2" s="22">
        <v>1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.75" customHeight="1">
      <c r="A3" s="18" t="s">
        <v>9</v>
      </c>
      <c r="B3" s="18" t="s">
        <v>6</v>
      </c>
      <c r="C3" s="21" t="s">
        <v>10</v>
      </c>
      <c r="D3" s="21" t="s">
        <v>11</v>
      </c>
      <c r="E3" s="22">
        <v>1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5.75" customHeight="1">
      <c r="A4" s="18" t="s">
        <v>12</v>
      </c>
      <c r="B4" s="18" t="s">
        <v>6</v>
      </c>
      <c r="C4" s="21" t="s">
        <v>13</v>
      </c>
      <c r="D4" s="21" t="s">
        <v>14</v>
      </c>
      <c r="E4" s="22">
        <v>1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5.75" customHeight="1">
      <c r="A5" s="18" t="s">
        <v>15</v>
      </c>
      <c r="B5" s="18" t="s">
        <v>6</v>
      </c>
      <c r="C5" s="21" t="s">
        <v>16</v>
      </c>
      <c r="D5" s="21" t="s">
        <v>17</v>
      </c>
      <c r="E5" s="22">
        <v>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5.75" customHeight="1">
      <c r="A6" s="18" t="s">
        <v>18</v>
      </c>
      <c r="B6" s="18" t="s">
        <v>6</v>
      </c>
      <c r="C6" s="21" t="s">
        <v>19</v>
      </c>
      <c r="D6" s="21" t="s">
        <v>20</v>
      </c>
      <c r="E6" s="22">
        <v>1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5.75" customHeight="1">
      <c r="A7" s="18" t="s">
        <v>21</v>
      </c>
      <c r="B7" s="18" t="s">
        <v>6</v>
      </c>
      <c r="C7" s="18" t="s">
        <v>22</v>
      </c>
      <c r="D7" s="18" t="s">
        <v>23</v>
      </c>
      <c r="E7" s="19">
        <v>1</v>
      </c>
      <c r="F7" s="2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24</v>
      </c>
      <c r="B8" s="18" t="s">
        <v>6</v>
      </c>
      <c r="C8" s="21" t="s">
        <v>25</v>
      </c>
      <c r="D8" s="21" t="s">
        <v>26</v>
      </c>
      <c r="E8" s="22">
        <v>1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5.75" customHeight="1">
      <c r="A9" s="18" t="s">
        <v>27</v>
      </c>
      <c r="B9" s="18" t="s">
        <v>6</v>
      </c>
      <c r="C9" s="21" t="s">
        <v>28</v>
      </c>
      <c r="D9" s="21" t="s">
        <v>29</v>
      </c>
      <c r="E9" s="22">
        <v>1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5.75" customHeight="1">
      <c r="A10" s="18" t="s">
        <v>30</v>
      </c>
      <c r="B10" s="18" t="s">
        <v>31</v>
      </c>
      <c r="C10" s="21" t="s">
        <v>32</v>
      </c>
      <c r="D10" s="21" t="s">
        <v>33</v>
      </c>
      <c r="E10" s="22">
        <v>0.5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5.75" customHeight="1">
      <c r="A11" s="18" t="s">
        <v>34</v>
      </c>
      <c r="B11" s="18" t="s">
        <v>6</v>
      </c>
      <c r="C11" s="21" t="s">
        <v>35</v>
      </c>
      <c r="D11" s="21" t="s">
        <v>36</v>
      </c>
      <c r="E11" s="22">
        <v>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5.75" customHeight="1">
      <c r="A12" s="18" t="s">
        <v>37</v>
      </c>
      <c r="B12" s="18" t="s">
        <v>6</v>
      </c>
      <c r="C12" s="21" t="s">
        <v>38</v>
      </c>
      <c r="D12" s="21" t="s">
        <v>39</v>
      </c>
      <c r="E12" s="22">
        <v>1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>
      <c r="A13" s="18" t="s">
        <v>40</v>
      </c>
      <c r="B13" s="18" t="s">
        <v>6</v>
      </c>
      <c r="C13" s="21" t="s">
        <v>41</v>
      </c>
      <c r="D13" s="21" t="s">
        <v>42</v>
      </c>
      <c r="E13" s="22">
        <v>1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5.75" customHeight="1">
      <c r="A14" s="18" t="s">
        <v>43</v>
      </c>
      <c r="B14" s="18" t="s">
        <v>44</v>
      </c>
      <c r="C14" s="21" t="s">
        <v>45</v>
      </c>
      <c r="D14" s="21" t="s">
        <v>46</v>
      </c>
      <c r="E14" s="22">
        <v>0.4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 customHeight="1">
      <c r="A15" s="18" t="s">
        <v>47</v>
      </c>
      <c r="B15" s="18" t="s">
        <v>48</v>
      </c>
      <c r="C15" s="21" t="s">
        <v>49</v>
      </c>
      <c r="D15" s="21" t="s">
        <v>50</v>
      </c>
      <c r="E15" s="22">
        <v>0.6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.75" customHeight="1">
      <c r="A16" s="21" t="s">
        <v>47</v>
      </c>
      <c r="B16" s="18" t="s">
        <v>51</v>
      </c>
      <c r="C16" s="21" t="s">
        <v>52</v>
      </c>
      <c r="D16" s="21" t="s">
        <v>53</v>
      </c>
      <c r="E16" s="22">
        <v>0.5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>
      <c r="A17" s="18" t="s">
        <v>54</v>
      </c>
      <c r="B17" s="18" t="s">
        <v>55</v>
      </c>
      <c r="C17" s="21" t="s">
        <v>56</v>
      </c>
      <c r="D17" s="21" t="s">
        <v>57</v>
      </c>
      <c r="E17" s="22">
        <v>0.3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.75" customHeight="1">
      <c r="A18" s="18" t="s">
        <v>58</v>
      </c>
      <c r="B18" s="18" t="s">
        <v>59</v>
      </c>
      <c r="C18" s="21" t="s">
        <v>60</v>
      </c>
      <c r="D18" s="21" t="s">
        <v>61</v>
      </c>
      <c r="E18" s="22">
        <v>0.4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>
      <c r="A19" s="18" t="s">
        <v>62</v>
      </c>
      <c r="B19" s="18" t="s">
        <v>63</v>
      </c>
      <c r="C19" s="21" t="s">
        <v>64</v>
      </c>
      <c r="D19" s="21" t="s">
        <v>65</v>
      </c>
      <c r="E19" s="22">
        <v>0.9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18" t="s">
        <v>66</v>
      </c>
      <c r="B20" s="18" t="s">
        <v>6</v>
      </c>
      <c r="C20" s="18" t="s">
        <v>67</v>
      </c>
      <c r="D20" s="18" t="s">
        <v>68</v>
      </c>
      <c r="E20" s="19">
        <v>1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.75" customHeight="1">
      <c r="A21" s="18" t="s">
        <v>69</v>
      </c>
      <c r="B21" s="18" t="s">
        <v>6</v>
      </c>
      <c r="C21" s="18" t="s">
        <v>70</v>
      </c>
      <c r="D21" s="18" t="s">
        <v>71</v>
      </c>
      <c r="E21" s="19">
        <v>1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.75" customHeight="1">
      <c r="A22" s="18" t="s">
        <v>72</v>
      </c>
      <c r="B22" s="18" t="s">
        <v>6</v>
      </c>
      <c r="C22" s="21" t="s">
        <v>73</v>
      </c>
      <c r="D22" s="21" t="s">
        <v>74</v>
      </c>
      <c r="E22" s="22">
        <v>1</v>
      </c>
      <c r="F22" s="59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customHeight="1">
      <c r="A23" s="54" t="s">
        <v>72</v>
      </c>
      <c r="B23" s="54" t="s">
        <v>6</v>
      </c>
      <c r="C23" s="53" t="s">
        <v>75</v>
      </c>
      <c r="D23" s="53" t="s">
        <v>76</v>
      </c>
      <c r="E23" s="55">
        <v>1</v>
      </c>
      <c r="F23" s="53" t="s">
        <v>77</v>
      </c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15.75" customHeight="1">
      <c r="A24" s="18" t="s">
        <v>78</v>
      </c>
      <c r="B24" s="18" t="s">
        <v>6</v>
      </c>
      <c r="C24" s="21" t="s">
        <v>79</v>
      </c>
      <c r="D24" s="21" t="s">
        <v>80</v>
      </c>
      <c r="E24" s="22">
        <v>1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18" t="s">
        <v>78</v>
      </c>
      <c r="B25" s="18" t="s">
        <v>6</v>
      </c>
      <c r="C25" s="21" t="s">
        <v>81</v>
      </c>
      <c r="D25" s="21" t="s">
        <v>82</v>
      </c>
      <c r="E25" s="22"/>
      <c r="F25" s="21" t="s">
        <v>83</v>
      </c>
      <c r="G25" s="21" t="s">
        <v>75</v>
      </c>
      <c r="H25" s="21" t="s">
        <v>76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18" t="s">
        <v>78</v>
      </c>
      <c r="B26" s="18" t="s">
        <v>6</v>
      </c>
      <c r="C26" s="21" t="s">
        <v>84</v>
      </c>
      <c r="D26" s="21" t="s">
        <v>85</v>
      </c>
      <c r="E26" s="22">
        <v>1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18" t="s">
        <v>86</v>
      </c>
      <c r="B27" s="18" t="s">
        <v>6</v>
      </c>
      <c r="C27" s="21" t="s">
        <v>87</v>
      </c>
      <c r="D27" s="21" t="s">
        <v>88</v>
      </c>
      <c r="E27" s="22">
        <v>1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18" t="s">
        <v>86</v>
      </c>
      <c r="B28" s="18" t="s">
        <v>6</v>
      </c>
      <c r="C28" s="21" t="s">
        <v>89</v>
      </c>
      <c r="D28" s="21" t="s">
        <v>90</v>
      </c>
      <c r="E28" s="22">
        <v>1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18" t="s">
        <v>86</v>
      </c>
      <c r="B29" s="18" t="s">
        <v>6</v>
      </c>
      <c r="C29" s="21" t="s">
        <v>91</v>
      </c>
      <c r="D29" s="21" t="s">
        <v>92</v>
      </c>
      <c r="E29" s="22">
        <v>1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18" t="s">
        <v>93</v>
      </c>
      <c r="B30" s="18" t="s">
        <v>6</v>
      </c>
      <c r="C30" s="21" t="s">
        <v>94</v>
      </c>
      <c r="D30" s="21" t="s">
        <v>33</v>
      </c>
      <c r="E30" s="22">
        <v>1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18" t="s">
        <v>93</v>
      </c>
      <c r="B31" s="18" t="s">
        <v>6</v>
      </c>
      <c r="C31" s="21" t="s">
        <v>95</v>
      </c>
      <c r="D31" s="21" t="s">
        <v>96</v>
      </c>
      <c r="E31" s="22">
        <v>1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18" t="s">
        <v>93</v>
      </c>
      <c r="B32" s="18" t="s">
        <v>6</v>
      </c>
      <c r="C32" s="21" t="s">
        <v>97</v>
      </c>
      <c r="D32" s="21" t="s">
        <v>85</v>
      </c>
      <c r="E32" s="22">
        <v>1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18" t="s">
        <v>98</v>
      </c>
      <c r="B33" s="18" t="s">
        <v>6</v>
      </c>
      <c r="C33" s="21" t="s">
        <v>99</v>
      </c>
      <c r="D33" s="21" t="s">
        <v>100</v>
      </c>
      <c r="E33" s="22">
        <v>1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18" t="s">
        <v>98</v>
      </c>
      <c r="B34" s="18" t="s">
        <v>6</v>
      </c>
      <c r="C34" s="21" t="s">
        <v>101</v>
      </c>
      <c r="D34" s="21" t="s">
        <v>102</v>
      </c>
      <c r="E34" s="22">
        <v>1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18" t="s">
        <v>98</v>
      </c>
      <c r="B35" s="18" t="s">
        <v>6</v>
      </c>
      <c r="C35" s="21" t="s">
        <v>103</v>
      </c>
      <c r="D35" s="21" t="s">
        <v>104</v>
      </c>
      <c r="E35" s="22">
        <v>1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18" t="s">
        <v>105</v>
      </c>
      <c r="B36" s="18" t="s">
        <v>6</v>
      </c>
      <c r="C36" s="21" t="s">
        <v>106</v>
      </c>
      <c r="D36" s="21" t="s">
        <v>107</v>
      </c>
      <c r="E36" s="22">
        <v>1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18" t="s">
        <v>108</v>
      </c>
      <c r="B37" s="18" t="s">
        <v>6</v>
      </c>
      <c r="C37" s="21" t="s">
        <v>109</v>
      </c>
      <c r="D37" s="21" t="s">
        <v>110</v>
      </c>
      <c r="E37" s="22">
        <v>1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18" t="s">
        <v>111</v>
      </c>
      <c r="B38" s="18" t="s">
        <v>6</v>
      </c>
      <c r="C38" s="21" t="s">
        <v>112</v>
      </c>
      <c r="D38" s="21" t="s">
        <v>113</v>
      </c>
      <c r="E38" s="22">
        <v>1</v>
      </c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18" t="s">
        <v>114</v>
      </c>
      <c r="B39" s="18" t="s">
        <v>6</v>
      </c>
      <c r="C39" s="21" t="s">
        <v>115</v>
      </c>
      <c r="D39" s="21" t="s">
        <v>116</v>
      </c>
      <c r="E39" s="22">
        <v>1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18" t="s">
        <v>117</v>
      </c>
      <c r="B40" s="18" t="s">
        <v>6</v>
      </c>
      <c r="C40" s="21" t="s">
        <v>118</v>
      </c>
      <c r="D40" s="21" t="s">
        <v>119</v>
      </c>
      <c r="E40" s="22">
        <v>1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18" t="s">
        <v>117</v>
      </c>
      <c r="B41" s="18" t="s">
        <v>6</v>
      </c>
      <c r="C41" s="21" t="s">
        <v>120</v>
      </c>
      <c r="D41" s="21" t="s">
        <v>121</v>
      </c>
      <c r="E41" s="22">
        <v>1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18" t="s">
        <v>117</v>
      </c>
      <c r="B42" s="18" t="s">
        <v>6</v>
      </c>
      <c r="C42" s="21" t="s">
        <v>95</v>
      </c>
      <c r="D42" s="21" t="s">
        <v>122</v>
      </c>
      <c r="E42" s="22">
        <v>1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18" t="s">
        <v>123</v>
      </c>
      <c r="B43" s="18" t="s">
        <v>6</v>
      </c>
      <c r="C43" s="21" t="s">
        <v>124</v>
      </c>
      <c r="D43" s="21" t="s">
        <v>125</v>
      </c>
      <c r="E43" s="22">
        <v>1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18" t="s">
        <v>126</v>
      </c>
      <c r="B44" s="18" t="s">
        <v>6</v>
      </c>
      <c r="C44" s="21" t="s">
        <v>127</v>
      </c>
      <c r="D44" s="21" t="s">
        <v>128</v>
      </c>
      <c r="E44" s="22">
        <v>0.6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18" t="s">
        <v>126</v>
      </c>
      <c r="B45" s="18" t="s">
        <v>6</v>
      </c>
      <c r="C45" s="21" t="s">
        <v>129</v>
      </c>
      <c r="D45" s="21" t="s">
        <v>17</v>
      </c>
      <c r="E45" s="22">
        <v>0.6</v>
      </c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18" t="s">
        <v>126</v>
      </c>
      <c r="B46" s="18" t="s">
        <v>6</v>
      </c>
      <c r="C46" s="21" t="s">
        <v>130</v>
      </c>
      <c r="D46" s="21" t="s">
        <v>131</v>
      </c>
      <c r="E46" s="22">
        <v>0.6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18" t="s">
        <v>126</v>
      </c>
      <c r="B47" s="18" t="s">
        <v>6</v>
      </c>
      <c r="C47" s="21" t="s">
        <v>132</v>
      </c>
      <c r="D47" s="21" t="s">
        <v>133</v>
      </c>
      <c r="E47" s="22">
        <v>0.6</v>
      </c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 t="s">
        <v>134</v>
      </c>
      <c r="B48" s="18" t="s">
        <v>6</v>
      </c>
      <c r="C48" s="21" t="s">
        <v>112</v>
      </c>
      <c r="D48" s="21" t="s">
        <v>135</v>
      </c>
      <c r="E48" s="22">
        <v>1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>
      <c r="A49" s="18" t="s">
        <v>134</v>
      </c>
      <c r="B49" s="18" t="s">
        <v>6</v>
      </c>
      <c r="C49" s="21" t="s">
        <v>136</v>
      </c>
      <c r="D49" s="21" t="s">
        <v>137</v>
      </c>
      <c r="E49" s="22">
        <v>1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 t="s">
        <v>134</v>
      </c>
      <c r="B50" s="18" t="s">
        <v>6</v>
      </c>
      <c r="C50" s="21" t="s">
        <v>138</v>
      </c>
      <c r="D50" s="21" t="s">
        <v>139</v>
      </c>
      <c r="E50" s="22">
        <v>1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>
      <c r="A51" s="18" t="s">
        <v>134</v>
      </c>
      <c r="B51" s="18" t="s">
        <v>6</v>
      </c>
      <c r="C51" s="21" t="s">
        <v>140</v>
      </c>
      <c r="D51" s="21" t="s">
        <v>141</v>
      </c>
      <c r="E51" s="22">
        <v>1</v>
      </c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 t="s">
        <v>134</v>
      </c>
      <c r="B52" s="18" t="s">
        <v>6</v>
      </c>
      <c r="C52" s="21" t="s">
        <v>142</v>
      </c>
      <c r="D52" s="21" t="s">
        <v>143</v>
      </c>
      <c r="E52" s="22">
        <v>1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>
      <c r="A53" s="18" t="s">
        <v>134</v>
      </c>
      <c r="B53" s="18" t="s">
        <v>6</v>
      </c>
      <c r="C53" s="21" t="s">
        <v>144</v>
      </c>
      <c r="D53" s="21" t="s">
        <v>145</v>
      </c>
      <c r="E53" s="22">
        <v>1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 t="s">
        <v>134</v>
      </c>
      <c r="B54" s="18" t="s">
        <v>6</v>
      </c>
      <c r="C54" s="21" t="s">
        <v>146</v>
      </c>
      <c r="D54" s="21" t="s">
        <v>147</v>
      </c>
      <c r="E54" s="22">
        <v>1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>
      <c r="A55" s="18" t="s">
        <v>148</v>
      </c>
      <c r="B55" s="18" t="s">
        <v>6</v>
      </c>
      <c r="C55" s="21" t="s">
        <v>149</v>
      </c>
      <c r="D55" s="21" t="s">
        <v>150</v>
      </c>
      <c r="E55" s="22"/>
      <c r="F55" s="21" t="s">
        <v>83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 t="s">
        <v>151</v>
      </c>
      <c r="B56" s="18" t="s">
        <v>6</v>
      </c>
      <c r="C56" s="21" t="s">
        <v>152</v>
      </c>
      <c r="D56" s="21" t="s">
        <v>153</v>
      </c>
      <c r="E56" s="22">
        <v>0.33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>
      <c r="A57" s="18" t="s">
        <v>126</v>
      </c>
      <c r="B57" s="18" t="s">
        <v>6</v>
      </c>
      <c r="C57" s="21" t="s">
        <v>152</v>
      </c>
      <c r="D57" s="21" t="s">
        <v>153</v>
      </c>
      <c r="E57" s="22">
        <v>0.5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31.5">
      <c r="A58" s="18" t="s">
        <v>154</v>
      </c>
      <c r="B58" s="18" t="s">
        <v>6</v>
      </c>
      <c r="C58" s="21" t="s">
        <v>155</v>
      </c>
      <c r="D58" s="21" t="s">
        <v>156</v>
      </c>
      <c r="E58" s="22">
        <v>1</v>
      </c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>
      <c r="A59" s="18" t="s">
        <v>157</v>
      </c>
      <c r="B59" s="18" t="s">
        <v>6</v>
      </c>
      <c r="C59" s="21" t="s">
        <v>158</v>
      </c>
      <c r="D59" s="21" t="s">
        <v>159</v>
      </c>
      <c r="E59" s="22">
        <v>1</v>
      </c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 t="s">
        <v>160</v>
      </c>
      <c r="B60" s="18" t="s">
        <v>6</v>
      </c>
      <c r="C60" s="21" t="s">
        <v>161</v>
      </c>
      <c r="D60" s="21" t="s">
        <v>162</v>
      </c>
      <c r="E60" s="22">
        <v>1</v>
      </c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>
      <c r="A61" s="18" t="s">
        <v>163</v>
      </c>
      <c r="B61" s="18" t="s">
        <v>6</v>
      </c>
      <c r="C61" s="21" t="s">
        <v>164</v>
      </c>
      <c r="D61" s="21" t="s">
        <v>165</v>
      </c>
      <c r="E61" s="22">
        <v>1</v>
      </c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 t="s">
        <v>163</v>
      </c>
      <c r="B62" s="18" t="s">
        <v>6</v>
      </c>
      <c r="C62" s="21" t="s">
        <v>166</v>
      </c>
      <c r="D62" s="21" t="s">
        <v>167</v>
      </c>
      <c r="E62" s="22">
        <v>1</v>
      </c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>
      <c r="A63" s="18" t="s">
        <v>163</v>
      </c>
      <c r="B63" s="18" t="s">
        <v>168</v>
      </c>
      <c r="C63" s="21" t="s">
        <v>169</v>
      </c>
      <c r="D63" s="21" t="s">
        <v>170</v>
      </c>
      <c r="E63" s="22"/>
      <c r="F63" s="21" t="s">
        <v>83</v>
      </c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 t="s">
        <v>126</v>
      </c>
      <c r="B64" s="18" t="s">
        <v>171</v>
      </c>
      <c r="C64" s="21" t="s">
        <v>172</v>
      </c>
      <c r="D64" s="21" t="s">
        <v>173</v>
      </c>
      <c r="E64" s="22">
        <v>0.33</v>
      </c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>
      <c r="A65" s="18" t="s">
        <v>66</v>
      </c>
      <c r="B65" s="18" t="s">
        <v>171</v>
      </c>
      <c r="C65" s="21" t="s">
        <v>174</v>
      </c>
      <c r="D65" s="21" t="s">
        <v>175</v>
      </c>
      <c r="E65" s="22">
        <v>1</v>
      </c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 t="s">
        <v>176</v>
      </c>
      <c r="B66" s="18" t="s">
        <v>6</v>
      </c>
      <c r="C66" s="21" t="s">
        <v>102</v>
      </c>
      <c r="D66" s="21" t="s">
        <v>177</v>
      </c>
      <c r="E66" s="22">
        <v>1</v>
      </c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>
      <c r="A67" s="18"/>
      <c r="B67" s="18"/>
      <c r="C67" s="21"/>
      <c r="D67" s="21"/>
      <c r="E67" s="22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  <c r="C68" s="21"/>
      <c r="D68" s="21"/>
      <c r="E68" s="22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>
      <c r="A69" s="18"/>
      <c r="B69" s="18"/>
      <c r="C69" s="21"/>
      <c r="D69" s="21"/>
      <c r="E69" s="22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  <c r="C70" s="21"/>
      <c r="D70" s="21"/>
      <c r="E70" s="22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>
      <c r="A71" s="18"/>
      <c r="B71" s="18"/>
      <c r="C71" s="21"/>
      <c r="D71" s="46" t="s">
        <v>178</v>
      </c>
      <c r="E71" s="58">
        <f>SUM(E2:E70)</f>
        <v>55.160000000000004</v>
      </c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  <c r="C72" s="21"/>
      <c r="D72" s="21"/>
      <c r="E72" s="22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>
      <c r="A73" s="18"/>
      <c r="B73" s="18"/>
      <c r="C73" s="21"/>
      <c r="D73" s="21"/>
      <c r="E73" s="22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  <c r="C74" s="21"/>
      <c r="D74" s="21"/>
      <c r="E74" s="22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>
      <c r="A75" s="18"/>
      <c r="B75" s="18"/>
      <c r="C75" s="21"/>
      <c r="D75" s="21"/>
      <c r="E75" s="22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  <c r="C76" s="21"/>
      <c r="D76" s="21"/>
      <c r="E76" s="22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>
      <c r="A77" s="18"/>
      <c r="B77" s="18"/>
      <c r="C77" s="21"/>
      <c r="D77" s="21"/>
      <c r="E77" s="22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  <c r="C78" s="21"/>
      <c r="D78" s="21"/>
      <c r="E78" s="22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>
      <c r="A79" s="18"/>
      <c r="B79" s="18"/>
      <c r="C79" s="21"/>
      <c r="D79" s="21"/>
      <c r="E79" s="22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  <c r="C80" s="21"/>
      <c r="D80" s="21"/>
      <c r="E80" s="22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>
      <c r="A81" s="18"/>
      <c r="B81" s="18"/>
      <c r="C81" s="21"/>
      <c r="D81" s="21"/>
      <c r="E81" s="22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  <c r="C82" s="21"/>
      <c r="D82" s="21"/>
      <c r="E82" s="22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>
      <c r="A83" s="18"/>
      <c r="B83" s="18"/>
      <c r="C83" s="21"/>
      <c r="D83" s="21"/>
      <c r="E83" s="22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  <c r="C84" s="21"/>
      <c r="D84" s="21"/>
      <c r="E84" s="22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>
      <c r="A85" s="18"/>
      <c r="B85" s="18"/>
      <c r="C85" s="21"/>
      <c r="D85" s="21"/>
      <c r="E85" s="22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  <c r="C86" s="21"/>
      <c r="D86" s="21"/>
      <c r="E86" s="22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>
      <c r="A87" s="18"/>
      <c r="B87" s="18"/>
      <c r="C87" s="21"/>
      <c r="D87" s="21"/>
      <c r="E87" s="22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  <c r="C88" s="21"/>
      <c r="D88" s="21"/>
      <c r="E88" s="22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>
      <c r="A89" s="18"/>
      <c r="B89" s="18"/>
      <c r="C89" s="21"/>
      <c r="D89" s="21"/>
      <c r="E89" s="22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  <c r="C90" s="21"/>
      <c r="D90" s="21"/>
      <c r="E90" s="22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>
      <c r="A91" s="18"/>
      <c r="B91" s="18"/>
      <c r="C91" s="21"/>
      <c r="D91" s="21"/>
      <c r="E91" s="22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  <c r="C92" s="21"/>
      <c r="D92" s="21"/>
      <c r="E92" s="22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>
      <c r="A93" s="18"/>
      <c r="B93" s="18"/>
      <c r="C93" s="21"/>
      <c r="D93" s="21"/>
      <c r="E93" s="22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  <c r="C94" s="21"/>
      <c r="D94" s="21"/>
      <c r="E94" s="22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>
      <c r="A95" s="18"/>
      <c r="B95" s="18"/>
      <c r="C95" s="21"/>
      <c r="D95" s="21"/>
      <c r="E95" s="22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  <c r="C96" s="21"/>
      <c r="D96" s="21"/>
      <c r="E96" s="22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>
      <c r="A97" s="18"/>
      <c r="B97" s="18"/>
      <c r="C97" s="21"/>
      <c r="D97" s="21"/>
      <c r="E97" s="22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  <c r="C98" s="21"/>
      <c r="D98" s="21"/>
      <c r="E98" s="22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>
      <c r="A99" s="18"/>
      <c r="B99" s="18"/>
      <c r="C99" s="21"/>
      <c r="D99" s="21"/>
      <c r="E99" s="22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  <c r="C100" s="21"/>
      <c r="D100" s="21"/>
      <c r="E100" s="22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>
      <c r="A101" s="18"/>
      <c r="B101" s="18"/>
      <c r="C101" s="21"/>
      <c r="D101" s="21"/>
      <c r="E101" s="22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  <c r="C102" s="21"/>
      <c r="D102" s="21"/>
      <c r="E102" s="22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>
      <c r="A103" s="18"/>
      <c r="B103" s="18"/>
      <c r="C103" s="21"/>
      <c r="D103" s="21"/>
      <c r="E103" s="22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  <c r="C104" s="21"/>
      <c r="D104" s="21"/>
      <c r="E104" s="22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>
      <c r="A105" s="18"/>
      <c r="B105" s="18"/>
      <c r="C105" s="21"/>
      <c r="D105" s="21"/>
      <c r="E105" s="22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  <c r="C106" s="21"/>
      <c r="D106" s="21"/>
      <c r="E106" s="22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>
      <c r="A107" s="18"/>
      <c r="B107" s="18"/>
      <c r="C107" s="21"/>
      <c r="D107" s="21"/>
      <c r="E107" s="22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  <c r="C108" s="21"/>
      <c r="D108" s="21"/>
      <c r="E108" s="22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>
      <c r="A109" s="18"/>
      <c r="B109" s="18"/>
      <c r="C109" s="21"/>
      <c r="D109" s="21"/>
      <c r="E109" s="22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  <c r="C110" s="21"/>
      <c r="D110" s="21"/>
      <c r="E110" s="22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>
      <c r="A111" s="18"/>
      <c r="B111" s="18"/>
      <c r="C111" s="21"/>
      <c r="D111" s="21"/>
      <c r="E111" s="22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  <c r="C112" s="21"/>
      <c r="D112" s="21"/>
      <c r="E112" s="22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>
      <c r="A113" s="18"/>
      <c r="B113" s="18"/>
      <c r="C113" s="21"/>
      <c r="D113" s="21"/>
      <c r="E113" s="22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  <c r="C114" s="21"/>
      <c r="D114" s="21"/>
      <c r="E114" s="22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>
      <c r="A115" s="18"/>
      <c r="B115" s="18"/>
      <c r="C115" s="21"/>
      <c r="D115" s="21"/>
      <c r="E115" s="22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  <c r="C116" s="21"/>
      <c r="D116" s="21"/>
      <c r="E116" s="22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>
      <c r="A117" s="18"/>
      <c r="B117" s="18"/>
      <c r="C117" s="21"/>
      <c r="D117" s="21"/>
      <c r="E117" s="22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  <c r="C118" s="21"/>
      <c r="D118" s="21"/>
      <c r="E118" s="22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>
      <c r="A119" s="18"/>
      <c r="B119" s="18"/>
      <c r="C119" s="21"/>
      <c r="D119" s="21"/>
      <c r="E119" s="22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  <c r="C120" s="21"/>
      <c r="D120" s="21"/>
      <c r="E120" s="22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>
      <c r="A121" s="18"/>
      <c r="B121" s="18"/>
      <c r="C121" s="21"/>
      <c r="D121" s="21"/>
      <c r="E121" s="22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  <c r="C122" s="21"/>
      <c r="D122" s="21"/>
      <c r="E122" s="22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>
      <c r="A123" s="18"/>
      <c r="B123" s="18"/>
      <c r="C123" s="21"/>
      <c r="D123" s="21"/>
      <c r="E123" s="22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  <c r="C124" s="21"/>
      <c r="D124" s="21"/>
      <c r="E124" s="22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>
      <c r="A125" s="18"/>
      <c r="B125" s="18"/>
      <c r="C125" s="21"/>
      <c r="D125" s="21"/>
      <c r="E125" s="22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  <c r="C126" s="21"/>
      <c r="D126" s="21"/>
      <c r="E126" s="22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>
      <c r="A127" s="18"/>
      <c r="B127" s="18"/>
      <c r="C127" s="21"/>
      <c r="D127" s="21"/>
      <c r="E127" s="22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  <c r="C128" s="21"/>
      <c r="D128" s="21"/>
      <c r="E128" s="22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>
      <c r="A129" s="18"/>
      <c r="B129" s="18"/>
      <c r="C129" s="21"/>
      <c r="D129" s="21"/>
      <c r="E129" s="22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  <c r="C130" s="21"/>
      <c r="D130" s="21"/>
      <c r="E130" s="22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>
      <c r="A131" s="18"/>
      <c r="B131" s="18"/>
      <c r="C131" s="21"/>
      <c r="D131" s="21"/>
      <c r="E131" s="22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  <c r="C132" s="21"/>
      <c r="D132" s="21"/>
      <c r="E132" s="22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>
      <c r="A133" s="18"/>
      <c r="B133" s="18"/>
      <c r="C133" s="21"/>
      <c r="D133" s="21"/>
      <c r="E133" s="22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  <c r="C134" s="21"/>
      <c r="D134" s="21"/>
      <c r="E134" s="22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>
      <c r="A135" s="18"/>
      <c r="B135" s="18"/>
      <c r="C135" s="21"/>
      <c r="D135" s="21"/>
      <c r="E135" s="22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  <c r="C136" s="21"/>
      <c r="D136" s="21"/>
      <c r="E136" s="22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>
      <c r="A137" s="18"/>
      <c r="B137" s="18"/>
      <c r="C137" s="21"/>
      <c r="D137" s="21"/>
      <c r="E137" s="22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  <c r="C138" s="21"/>
      <c r="D138" s="21"/>
      <c r="E138" s="22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>
      <c r="A139" s="18"/>
      <c r="B139" s="18"/>
      <c r="C139" s="21"/>
      <c r="D139" s="21"/>
      <c r="E139" s="22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  <c r="C140" s="21"/>
      <c r="D140" s="21"/>
      <c r="E140" s="22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>
      <c r="A141" s="18"/>
      <c r="B141" s="18"/>
      <c r="C141" s="21"/>
      <c r="D141" s="21"/>
      <c r="E141" s="22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  <c r="C142" s="21"/>
      <c r="D142" s="21"/>
      <c r="E142" s="22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>
      <c r="A143" s="18"/>
      <c r="B143" s="18"/>
      <c r="C143" s="21"/>
      <c r="D143" s="21"/>
      <c r="E143" s="22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  <c r="C144" s="21"/>
      <c r="D144" s="21"/>
      <c r="E144" s="22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>
      <c r="A145" s="18"/>
      <c r="B145" s="18"/>
      <c r="C145" s="21"/>
      <c r="D145" s="21"/>
      <c r="E145" s="22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  <c r="C146" s="21"/>
      <c r="D146" s="21"/>
      <c r="E146" s="22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>
      <c r="A147" s="18"/>
      <c r="B147" s="18"/>
      <c r="C147" s="21"/>
      <c r="D147" s="21"/>
      <c r="E147" s="22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  <c r="C148" s="21"/>
      <c r="D148" s="21"/>
      <c r="E148" s="22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>
      <c r="A149" s="18"/>
      <c r="B149" s="18"/>
      <c r="C149" s="21"/>
      <c r="D149" s="21"/>
      <c r="E149" s="22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  <c r="C150" s="21"/>
      <c r="D150" s="21"/>
      <c r="E150" s="22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>
      <c r="A151" s="18"/>
      <c r="B151" s="18"/>
      <c r="C151" s="21"/>
      <c r="D151" s="21"/>
      <c r="E151" s="22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  <c r="C152" s="21"/>
      <c r="D152" s="21"/>
      <c r="E152" s="22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>
      <c r="A153" s="18"/>
      <c r="B153" s="18"/>
      <c r="C153" s="21"/>
      <c r="D153" s="21"/>
      <c r="E153" s="22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  <c r="C154" s="21"/>
      <c r="D154" s="21"/>
      <c r="E154" s="22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>
      <c r="A155" s="18"/>
      <c r="B155" s="18"/>
      <c r="C155" s="21"/>
      <c r="D155" s="21"/>
      <c r="E155" s="22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  <c r="C156" s="21"/>
      <c r="D156" s="21"/>
      <c r="E156" s="22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>
      <c r="A157" s="18"/>
      <c r="B157" s="18"/>
      <c r="C157" s="21"/>
      <c r="D157" s="21"/>
      <c r="E157" s="22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  <c r="C158" s="21"/>
      <c r="D158" s="21"/>
      <c r="E158" s="22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>
      <c r="A159" s="18"/>
      <c r="B159" s="18"/>
      <c r="C159" s="21"/>
      <c r="D159" s="21"/>
      <c r="E159" s="22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  <c r="C160" s="21"/>
      <c r="D160" s="21"/>
      <c r="E160" s="22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>
      <c r="A161" s="18"/>
      <c r="B161" s="18"/>
      <c r="C161" s="21"/>
      <c r="D161" s="21"/>
      <c r="E161" s="22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>
      <c r="A162" s="18"/>
      <c r="B162" s="18"/>
      <c r="C162" s="21"/>
      <c r="D162" s="21"/>
      <c r="E162" s="22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>
      <c r="A163" s="18"/>
      <c r="B163" s="18"/>
      <c r="C163" s="21"/>
      <c r="D163" s="21"/>
      <c r="E163" s="22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>
      <c r="A164" s="18"/>
      <c r="B164" s="18"/>
      <c r="C164" s="21"/>
      <c r="D164" s="21"/>
      <c r="E164" s="22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>
      <c r="A165" s="18"/>
      <c r="B165" s="18"/>
      <c r="C165" s="21"/>
      <c r="D165" s="21"/>
      <c r="E165" s="22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>
      <c r="A166" s="18"/>
      <c r="B166" s="18"/>
      <c r="C166" s="21"/>
      <c r="D166" s="21"/>
      <c r="E166" s="22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>
      <c r="A167" s="18"/>
      <c r="B167" s="18"/>
      <c r="C167" s="21"/>
      <c r="D167" s="21"/>
      <c r="E167" s="22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>
      <c r="A168" s="18"/>
      <c r="B168" s="18"/>
      <c r="C168" s="21"/>
      <c r="D168" s="21"/>
      <c r="E168" s="22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>
      <c r="A169" s="18"/>
      <c r="B169" s="18"/>
      <c r="C169" s="21"/>
      <c r="D169" s="21"/>
      <c r="E169" s="22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>
      <c r="A170" s="18"/>
      <c r="B170" s="18"/>
      <c r="C170" s="21"/>
      <c r="D170" s="21"/>
      <c r="E170" s="22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>
      <c r="A171" s="18"/>
      <c r="B171" s="18"/>
      <c r="C171" s="21"/>
      <c r="D171" s="21"/>
      <c r="E171" s="22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>
      <c r="A172" s="18"/>
      <c r="B172" s="18"/>
      <c r="C172" s="21"/>
      <c r="D172" s="21"/>
      <c r="E172" s="22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>
      <c r="A173" s="18"/>
      <c r="B173" s="18"/>
      <c r="C173" s="21"/>
      <c r="D173" s="21"/>
      <c r="E173" s="22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>
      <c r="A174" s="18"/>
      <c r="B174" s="18"/>
      <c r="C174" s="21"/>
      <c r="D174" s="21"/>
      <c r="E174" s="22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>
      <c r="A175" s="18"/>
      <c r="B175" s="18"/>
      <c r="C175" s="21"/>
      <c r="D175" s="21"/>
      <c r="E175" s="22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>
      <c r="A176" s="18"/>
      <c r="B176" s="18"/>
      <c r="C176" s="21"/>
      <c r="D176" s="21"/>
      <c r="E176" s="22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>
      <c r="A177" s="18"/>
      <c r="B177" s="18"/>
      <c r="C177" s="21"/>
      <c r="D177" s="21"/>
      <c r="E177" s="22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>
      <c r="A178" s="18"/>
      <c r="B178" s="18"/>
      <c r="C178" s="21"/>
      <c r="D178" s="21"/>
      <c r="E178" s="22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>
      <c r="A179" s="18"/>
      <c r="B179" s="18"/>
      <c r="C179" s="21"/>
      <c r="D179" s="21"/>
      <c r="E179" s="22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>
      <c r="A180" s="18"/>
      <c r="B180" s="18"/>
      <c r="C180" s="21"/>
      <c r="D180" s="21"/>
      <c r="E180" s="22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>
      <c r="A181" s="18"/>
      <c r="B181" s="18"/>
      <c r="C181" s="21"/>
      <c r="D181" s="21"/>
      <c r="E181" s="22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>
      <c r="A182" s="18"/>
      <c r="B182" s="18"/>
      <c r="C182" s="21"/>
      <c r="D182" s="21"/>
      <c r="E182" s="22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>
      <c r="A183" s="18"/>
      <c r="B183" s="18"/>
      <c r="C183" s="21"/>
      <c r="D183" s="21"/>
      <c r="E183" s="22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>
      <c r="A184" s="18"/>
      <c r="B184" s="18"/>
      <c r="C184" s="21"/>
      <c r="D184" s="21"/>
      <c r="E184" s="22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>
      <c r="A185" s="18"/>
      <c r="B185" s="18"/>
      <c r="C185" s="21"/>
      <c r="D185" s="21"/>
      <c r="E185" s="22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>
      <c r="A186" s="18"/>
      <c r="B186" s="18"/>
      <c r="C186" s="21"/>
      <c r="D186" s="21"/>
      <c r="E186" s="22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>
      <c r="A187" s="18"/>
      <c r="B187" s="18"/>
      <c r="C187" s="21"/>
      <c r="D187" s="21"/>
      <c r="E187" s="22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>
      <c r="A188" s="18"/>
      <c r="B188" s="18"/>
      <c r="C188" s="21"/>
      <c r="D188" s="21"/>
      <c r="E188" s="22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>
      <c r="A189" s="18"/>
      <c r="B189" s="18"/>
      <c r="C189" s="21"/>
      <c r="D189" s="21"/>
      <c r="E189" s="22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>
      <c r="A190" s="18"/>
      <c r="B190" s="18"/>
      <c r="C190" s="21"/>
      <c r="D190" s="21"/>
      <c r="E190" s="22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>
      <c r="A191" s="18"/>
      <c r="B191" s="18"/>
      <c r="C191" s="21"/>
      <c r="D191" s="21"/>
      <c r="E191" s="22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>
      <c r="A192" s="18"/>
      <c r="B192" s="18"/>
      <c r="C192" s="21"/>
      <c r="D192" s="21"/>
      <c r="E192" s="22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>
      <c r="A193" s="18"/>
      <c r="B193" s="18"/>
      <c r="C193" s="21"/>
      <c r="D193" s="21"/>
      <c r="E193" s="22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>
      <c r="A194" s="18"/>
      <c r="B194" s="18"/>
      <c r="C194" s="21"/>
      <c r="D194" s="21"/>
      <c r="E194" s="22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>
      <c r="A195" s="18"/>
      <c r="B195" s="18"/>
      <c r="C195" s="21"/>
      <c r="D195" s="21"/>
      <c r="E195" s="22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>
      <c r="A196" s="18"/>
      <c r="B196" s="18"/>
      <c r="C196" s="21"/>
      <c r="D196" s="21"/>
      <c r="E196" s="22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>
      <c r="A197" s="18"/>
      <c r="B197" s="18"/>
      <c r="C197" s="21"/>
      <c r="D197" s="21"/>
      <c r="E197" s="22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>
      <c r="A198" s="18"/>
      <c r="B198" s="18"/>
      <c r="C198" s="21"/>
      <c r="D198" s="21"/>
      <c r="E198" s="22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>
      <c r="A199" s="18"/>
      <c r="B199" s="18"/>
      <c r="C199" s="21"/>
      <c r="D199" s="21"/>
      <c r="E199" s="22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>
      <c r="A200" s="18"/>
      <c r="B200" s="18"/>
      <c r="C200" s="21"/>
      <c r="D200" s="21"/>
      <c r="E200" s="22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>
      <c r="A201" s="18"/>
      <c r="B201" s="18"/>
      <c r="C201" s="21"/>
      <c r="D201" s="21"/>
      <c r="E201" s="22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>
      <c r="A202" s="18"/>
      <c r="B202" s="18"/>
      <c r="C202" s="21"/>
      <c r="D202" s="21"/>
      <c r="E202" s="22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>
      <c r="A203" s="18"/>
      <c r="B203" s="18"/>
      <c r="C203" s="21"/>
      <c r="D203" s="21"/>
      <c r="E203" s="22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>
      <c r="A204" s="18"/>
      <c r="B204" s="18"/>
      <c r="C204" s="21"/>
      <c r="D204" s="21"/>
      <c r="E204" s="22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>
      <c r="A205" s="18"/>
      <c r="B205" s="18"/>
      <c r="C205" s="21"/>
      <c r="D205" s="21"/>
      <c r="E205" s="22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>
      <c r="A206" s="18"/>
      <c r="B206" s="18"/>
      <c r="C206" s="21"/>
      <c r="D206" s="21"/>
      <c r="E206" s="22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>
      <c r="A207" s="18"/>
      <c r="B207" s="18"/>
      <c r="C207" s="21"/>
      <c r="D207" s="21"/>
      <c r="E207" s="22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>
      <c r="A208" s="18"/>
      <c r="B208" s="18"/>
      <c r="C208" s="21"/>
      <c r="D208" s="21"/>
      <c r="E208" s="22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>
      <c r="A209" s="18"/>
      <c r="B209" s="18"/>
      <c r="C209" s="21"/>
      <c r="D209" s="21"/>
      <c r="E209" s="22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>
      <c r="A210" s="18"/>
      <c r="B210" s="18"/>
      <c r="C210" s="21"/>
      <c r="D210" s="21"/>
      <c r="E210" s="22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>
      <c r="A211" s="18"/>
      <c r="B211" s="18"/>
      <c r="C211" s="21"/>
      <c r="D211" s="21"/>
      <c r="E211" s="22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>
      <c r="A212" s="18"/>
      <c r="B212" s="18"/>
      <c r="C212" s="21"/>
      <c r="D212" s="21"/>
      <c r="E212" s="22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>
      <c r="A213" s="18"/>
      <c r="B213" s="18"/>
      <c r="C213" s="21"/>
      <c r="D213" s="21"/>
      <c r="E213" s="22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>
      <c r="A214" s="18"/>
      <c r="B214" s="18"/>
      <c r="C214" s="21"/>
      <c r="D214" s="21"/>
      <c r="E214" s="22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>
      <c r="A215" s="18"/>
      <c r="B215" s="18"/>
      <c r="C215" s="21"/>
      <c r="D215" s="21"/>
      <c r="E215" s="22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>
      <c r="A216" s="18"/>
      <c r="B216" s="18"/>
      <c r="C216" s="21"/>
      <c r="D216" s="21"/>
      <c r="E216" s="22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>
      <c r="A217" s="18"/>
      <c r="B217" s="18"/>
      <c r="C217" s="21"/>
      <c r="D217" s="21"/>
      <c r="E217" s="22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>
      <c r="A218" s="18"/>
      <c r="B218" s="18"/>
      <c r="C218" s="21"/>
      <c r="D218" s="21"/>
      <c r="E218" s="22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>
      <c r="A219" s="18"/>
      <c r="B219" s="18"/>
      <c r="C219" s="21"/>
      <c r="D219" s="21"/>
      <c r="E219" s="22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>
      <c r="A220" s="18"/>
      <c r="B220" s="18"/>
      <c r="C220" s="21"/>
      <c r="D220" s="21"/>
      <c r="E220" s="22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>
      <c r="A221" s="18"/>
      <c r="B221" s="18"/>
      <c r="C221" s="21"/>
      <c r="D221" s="21"/>
      <c r="E221" s="22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>
      <c r="A222" s="18"/>
      <c r="B222" s="18"/>
      <c r="C222" s="21"/>
      <c r="D222" s="21"/>
      <c r="E222" s="22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>
      <c r="A223" s="18"/>
      <c r="B223" s="18"/>
      <c r="C223" s="21"/>
      <c r="D223" s="21"/>
      <c r="E223" s="22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>
      <c r="A224" s="18"/>
      <c r="B224" s="18"/>
      <c r="C224" s="21"/>
      <c r="D224" s="21"/>
      <c r="E224" s="22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>
      <c r="A225" s="18"/>
      <c r="B225" s="18"/>
      <c r="C225" s="21"/>
      <c r="D225" s="21"/>
      <c r="E225" s="22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>
      <c r="A226" s="18"/>
      <c r="B226" s="18"/>
      <c r="C226" s="21"/>
      <c r="D226" s="21"/>
      <c r="E226" s="22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>
      <c r="A227" s="18"/>
      <c r="B227" s="18"/>
      <c r="C227" s="21"/>
      <c r="D227" s="21"/>
      <c r="E227" s="22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>
      <c r="A228" s="18"/>
      <c r="B228" s="18"/>
      <c r="C228" s="21"/>
      <c r="D228" s="21"/>
      <c r="E228" s="22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>
      <c r="A229" s="18"/>
      <c r="B229" s="18"/>
      <c r="C229" s="21"/>
      <c r="D229" s="21"/>
      <c r="E229" s="22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>
      <c r="A230" s="18"/>
      <c r="B230" s="18"/>
      <c r="C230" s="21"/>
      <c r="D230" s="21"/>
      <c r="E230" s="22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>
      <c r="A231" s="18"/>
      <c r="B231" s="18"/>
      <c r="C231" s="21"/>
      <c r="D231" s="21"/>
      <c r="E231" s="22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>
      <c r="A232" s="18"/>
      <c r="B232" s="18"/>
      <c r="C232" s="21"/>
      <c r="D232" s="21"/>
      <c r="E232" s="22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>
      <c r="A233" s="18"/>
      <c r="B233" s="18"/>
      <c r="C233" s="21"/>
      <c r="D233" s="21"/>
      <c r="E233" s="22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>
      <c r="A234" s="18"/>
      <c r="B234" s="18"/>
      <c r="C234" s="21"/>
      <c r="D234" s="21"/>
      <c r="E234" s="22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>
      <c r="A235" s="18"/>
      <c r="B235" s="18"/>
      <c r="C235" s="21"/>
      <c r="D235" s="21"/>
      <c r="E235" s="22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>
      <c r="A236" s="18"/>
      <c r="B236" s="18"/>
      <c r="C236" s="21"/>
      <c r="D236" s="21"/>
      <c r="E236" s="22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>
      <c r="A237" s="18"/>
      <c r="B237" s="18"/>
      <c r="C237" s="21"/>
      <c r="D237" s="21"/>
      <c r="E237" s="22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>
      <c r="A238" s="18"/>
      <c r="B238" s="18"/>
      <c r="C238" s="21"/>
      <c r="D238" s="21"/>
      <c r="E238" s="22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>
      <c r="A239" s="18"/>
      <c r="B239" s="18"/>
      <c r="C239" s="21"/>
      <c r="D239" s="21"/>
      <c r="E239" s="22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>
      <c r="A240" s="18"/>
      <c r="B240" s="18"/>
      <c r="C240" s="21"/>
      <c r="D240" s="21"/>
      <c r="E240" s="22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>
      <c r="A241" s="18"/>
      <c r="B241" s="18"/>
      <c r="C241" s="21"/>
      <c r="D241" s="21"/>
      <c r="E241" s="22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>
      <c r="A242" s="18"/>
      <c r="B242" s="18"/>
      <c r="C242" s="21"/>
      <c r="D242" s="21"/>
      <c r="E242" s="22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>
      <c r="A243" s="18"/>
      <c r="B243" s="18"/>
      <c r="C243" s="21"/>
      <c r="D243" s="21"/>
      <c r="E243" s="22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>
      <c r="A244" s="18"/>
      <c r="B244" s="18"/>
      <c r="C244" s="21"/>
      <c r="D244" s="21"/>
      <c r="E244" s="22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>
      <c r="A245" s="18"/>
      <c r="B245" s="18"/>
      <c r="C245" s="21"/>
      <c r="D245" s="21"/>
      <c r="E245" s="22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>
      <c r="A246" s="18"/>
      <c r="B246" s="18"/>
      <c r="C246" s="21"/>
      <c r="D246" s="21"/>
      <c r="E246" s="22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>
      <c r="A247" s="18"/>
      <c r="B247" s="18"/>
      <c r="C247" s="21"/>
      <c r="D247" s="21"/>
      <c r="E247" s="22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>
      <c r="A248" s="18"/>
      <c r="B248" s="18"/>
      <c r="C248" s="21"/>
      <c r="D248" s="21"/>
      <c r="E248" s="22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>
      <c r="A249" s="18"/>
      <c r="B249" s="18"/>
      <c r="C249" s="21"/>
      <c r="D249" s="21"/>
      <c r="E249" s="22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>
      <c r="A250" s="18"/>
      <c r="B250" s="18"/>
      <c r="C250" s="21"/>
      <c r="D250" s="21"/>
      <c r="E250" s="22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>
      <c r="A251" s="18"/>
      <c r="B251" s="18"/>
      <c r="C251" s="21"/>
      <c r="D251" s="21"/>
      <c r="E251" s="22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>
      <c r="A252" s="18"/>
      <c r="B252" s="18"/>
      <c r="C252" s="21"/>
      <c r="D252" s="21"/>
      <c r="E252" s="22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>
      <c r="A253" s="18"/>
      <c r="B253" s="18"/>
      <c r="C253" s="21"/>
      <c r="D253" s="21"/>
      <c r="E253" s="22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>
      <c r="A254" s="18"/>
      <c r="B254" s="18"/>
      <c r="C254" s="21"/>
      <c r="D254" s="21"/>
      <c r="E254" s="22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>
      <c r="A255" s="18"/>
      <c r="B255" s="18"/>
      <c r="C255" s="21"/>
      <c r="D255" s="21"/>
      <c r="E255" s="22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>
      <c r="A256" s="18"/>
      <c r="B256" s="18"/>
      <c r="C256" s="21"/>
      <c r="D256" s="21"/>
      <c r="E256" s="22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>
      <c r="A257" s="18"/>
      <c r="B257" s="18"/>
      <c r="C257" s="21"/>
      <c r="D257" s="21"/>
      <c r="E257" s="22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>
      <c r="A258" s="18"/>
      <c r="B258" s="18"/>
      <c r="C258" s="21"/>
      <c r="D258" s="21"/>
      <c r="E258" s="22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>
      <c r="A259" s="18"/>
      <c r="B259" s="18"/>
      <c r="C259" s="21"/>
      <c r="D259" s="21"/>
      <c r="E259" s="22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>
      <c r="A260" s="18"/>
      <c r="B260" s="18"/>
      <c r="C260" s="21"/>
      <c r="D260" s="21"/>
      <c r="E260" s="22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>
      <c r="A261" s="18"/>
      <c r="B261" s="18"/>
      <c r="C261" s="21"/>
      <c r="D261" s="21"/>
      <c r="E261" s="22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>
      <c r="A262" s="18"/>
      <c r="B262" s="18"/>
      <c r="C262" s="21"/>
      <c r="D262" s="21"/>
      <c r="E262" s="22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>
      <c r="A263" s="18"/>
      <c r="B263" s="18"/>
      <c r="C263" s="21"/>
      <c r="D263" s="21"/>
      <c r="E263" s="22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>
      <c r="A264" s="18"/>
      <c r="B264" s="18"/>
      <c r="C264" s="21"/>
      <c r="D264" s="21"/>
      <c r="E264" s="22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>
      <c r="A265" s="18"/>
      <c r="B265" s="18"/>
      <c r="C265" s="21"/>
      <c r="D265" s="21"/>
      <c r="E265" s="22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>
      <c r="A266" s="18"/>
      <c r="B266" s="18"/>
      <c r="C266" s="21"/>
      <c r="D266" s="21"/>
      <c r="E266" s="22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>
      <c r="A267" s="18"/>
      <c r="B267" s="18"/>
      <c r="C267" s="21"/>
      <c r="D267" s="21"/>
      <c r="E267" s="22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>
      <c r="A268" s="18"/>
      <c r="B268" s="18"/>
      <c r="C268" s="21"/>
      <c r="D268" s="21"/>
      <c r="E268" s="22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>
      <c r="A269" s="18"/>
      <c r="B269" s="18"/>
      <c r="C269" s="21"/>
      <c r="D269" s="21"/>
      <c r="E269" s="22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>
      <c r="A270" s="18"/>
      <c r="B270" s="18"/>
      <c r="C270" s="21"/>
      <c r="D270" s="21"/>
      <c r="E270" s="22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>
      <c r="A271" s="18"/>
      <c r="B271" s="18"/>
      <c r="C271" s="21"/>
      <c r="D271" s="21"/>
      <c r="E271" s="22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>
      <c r="A272" s="18"/>
      <c r="B272" s="18"/>
      <c r="C272" s="21"/>
      <c r="D272" s="21"/>
      <c r="E272" s="22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>
      <c r="A273" s="18"/>
      <c r="B273" s="18"/>
      <c r="C273" s="21"/>
      <c r="D273" s="21"/>
      <c r="E273" s="22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>
      <c r="A274" s="18"/>
      <c r="B274" s="18"/>
      <c r="C274" s="21"/>
      <c r="D274" s="21"/>
      <c r="E274" s="22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>
      <c r="A275" s="18"/>
      <c r="B275" s="18"/>
      <c r="C275" s="21"/>
      <c r="D275" s="21"/>
      <c r="E275" s="22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>
      <c r="A276" s="18"/>
      <c r="B276" s="18"/>
      <c r="C276" s="21"/>
      <c r="D276" s="21"/>
      <c r="E276" s="22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>
      <c r="A277" s="18"/>
      <c r="B277" s="18"/>
      <c r="C277" s="21"/>
      <c r="D277" s="21"/>
      <c r="E277" s="22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>
      <c r="A278" s="18"/>
      <c r="B278" s="18"/>
      <c r="C278" s="21"/>
      <c r="D278" s="21"/>
      <c r="E278" s="22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>
      <c r="A279" s="18"/>
      <c r="B279" s="18"/>
      <c r="C279" s="21"/>
      <c r="D279" s="21"/>
      <c r="E279" s="22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>
      <c r="A280" s="18"/>
      <c r="B280" s="18"/>
      <c r="C280" s="21"/>
      <c r="D280" s="21"/>
      <c r="E280" s="22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>
      <c r="A281" s="18"/>
      <c r="B281" s="18"/>
      <c r="C281" s="21"/>
      <c r="D281" s="21"/>
      <c r="E281" s="22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>
      <c r="A282" s="18"/>
      <c r="B282" s="18"/>
      <c r="C282" s="21"/>
      <c r="D282" s="21"/>
      <c r="E282" s="22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>
      <c r="A283" s="18"/>
      <c r="B283" s="18"/>
      <c r="C283" s="21"/>
      <c r="D283" s="21"/>
      <c r="E283" s="22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>
      <c r="A284" s="18"/>
      <c r="B284" s="18"/>
      <c r="C284" s="21"/>
      <c r="D284" s="21"/>
      <c r="E284" s="22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>
      <c r="A285" s="18"/>
      <c r="B285" s="18"/>
      <c r="C285" s="21"/>
      <c r="D285" s="21"/>
      <c r="E285" s="22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>
      <c r="A286" s="18"/>
      <c r="B286" s="18"/>
      <c r="C286" s="21"/>
      <c r="D286" s="21"/>
      <c r="E286" s="22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>
      <c r="A287" s="18"/>
      <c r="B287" s="18"/>
      <c r="C287" s="21"/>
      <c r="D287" s="21"/>
      <c r="E287" s="22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>
      <c r="A288" s="18"/>
      <c r="B288" s="18"/>
      <c r="C288" s="21"/>
      <c r="D288" s="21"/>
      <c r="E288" s="22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>
      <c r="A289" s="18"/>
      <c r="B289" s="18"/>
      <c r="C289" s="21"/>
      <c r="D289" s="21"/>
      <c r="E289" s="22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>
      <c r="A290" s="18"/>
      <c r="B290" s="18"/>
      <c r="C290" s="21"/>
      <c r="D290" s="21"/>
      <c r="E290" s="22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>
      <c r="A291" s="18"/>
      <c r="B291" s="18"/>
      <c r="C291" s="21"/>
      <c r="D291" s="21"/>
      <c r="E291" s="22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>
      <c r="A292" s="18"/>
      <c r="B292" s="18"/>
      <c r="C292" s="21"/>
      <c r="D292" s="21"/>
      <c r="E292" s="22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>
      <c r="A293" s="18"/>
      <c r="B293" s="18"/>
      <c r="C293" s="21"/>
      <c r="D293" s="21"/>
      <c r="E293" s="22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>
      <c r="A294" s="18"/>
      <c r="B294" s="18"/>
      <c r="C294" s="21"/>
      <c r="D294" s="21"/>
      <c r="E294" s="22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>
      <c r="A295" s="18"/>
      <c r="B295" s="18"/>
      <c r="C295" s="21"/>
      <c r="D295" s="21"/>
      <c r="E295" s="22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>
      <c r="A296" s="18"/>
      <c r="B296" s="18"/>
      <c r="C296" s="21"/>
      <c r="D296" s="21"/>
      <c r="E296" s="22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>
      <c r="A297" s="18"/>
      <c r="B297" s="18"/>
      <c r="C297" s="21"/>
      <c r="D297" s="21"/>
      <c r="E297" s="22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>
      <c r="A298" s="18"/>
      <c r="B298" s="18"/>
      <c r="C298" s="21"/>
      <c r="D298" s="21"/>
      <c r="E298" s="22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>
      <c r="A299" s="18"/>
      <c r="B299" s="18"/>
      <c r="C299" s="21"/>
      <c r="D299" s="21"/>
      <c r="E299" s="22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>
      <c r="A300" s="18"/>
      <c r="B300" s="18"/>
      <c r="C300" s="21"/>
      <c r="D300" s="21"/>
      <c r="E300" s="22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>
      <c r="A301" s="18"/>
      <c r="B301" s="18"/>
      <c r="C301" s="21"/>
      <c r="D301" s="21"/>
      <c r="E301" s="22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>
      <c r="A302" s="18"/>
      <c r="B302" s="18"/>
      <c r="C302" s="21"/>
      <c r="D302" s="21"/>
      <c r="E302" s="22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>
      <c r="A303" s="18"/>
      <c r="B303" s="18"/>
      <c r="C303" s="21"/>
      <c r="D303" s="21"/>
      <c r="E303" s="22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>
      <c r="A304" s="18"/>
      <c r="B304" s="18"/>
      <c r="C304" s="21"/>
      <c r="D304" s="21"/>
      <c r="E304" s="22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>
      <c r="A305" s="18"/>
      <c r="B305" s="18"/>
      <c r="C305" s="21"/>
      <c r="D305" s="21"/>
      <c r="E305" s="22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>
      <c r="A306" s="18"/>
      <c r="B306" s="18"/>
      <c r="C306" s="21"/>
      <c r="D306" s="21"/>
      <c r="E306" s="22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>
      <c r="A307" s="18"/>
      <c r="B307" s="18"/>
      <c r="C307" s="21"/>
      <c r="D307" s="21"/>
      <c r="E307" s="22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>
      <c r="A308" s="18"/>
      <c r="B308" s="18"/>
      <c r="C308" s="21"/>
      <c r="D308" s="21"/>
      <c r="E308" s="22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>
      <c r="A309" s="18"/>
      <c r="B309" s="18"/>
      <c r="C309" s="21"/>
      <c r="D309" s="21"/>
      <c r="E309" s="22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>
      <c r="A310" s="18"/>
      <c r="B310" s="18"/>
      <c r="C310" s="21"/>
      <c r="D310" s="21"/>
      <c r="E310" s="22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>
      <c r="A311" s="18"/>
      <c r="B311" s="18"/>
      <c r="C311" s="21"/>
      <c r="D311" s="21"/>
      <c r="E311" s="22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>
      <c r="A312" s="18"/>
      <c r="B312" s="18"/>
      <c r="C312" s="21"/>
      <c r="D312" s="21"/>
      <c r="E312" s="22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>
      <c r="A313" s="18"/>
      <c r="B313" s="18"/>
      <c r="C313" s="21"/>
      <c r="D313" s="21"/>
      <c r="E313" s="22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>
      <c r="A314" s="18"/>
      <c r="B314" s="18"/>
      <c r="C314" s="21"/>
      <c r="D314" s="21"/>
      <c r="E314" s="22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>
      <c r="A315" s="18"/>
      <c r="B315" s="18"/>
      <c r="C315" s="21"/>
      <c r="D315" s="21"/>
      <c r="E315" s="22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>
      <c r="A316" s="18"/>
      <c r="B316" s="18"/>
      <c r="C316" s="21"/>
      <c r="D316" s="21"/>
      <c r="E316" s="22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>
      <c r="A317" s="18"/>
      <c r="B317" s="18"/>
      <c r="C317" s="21"/>
      <c r="D317" s="21"/>
      <c r="E317" s="22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>
      <c r="A318" s="18"/>
      <c r="B318" s="18"/>
      <c r="C318" s="21"/>
      <c r="D318" s="21"/>
      <c r="E318" s="22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>
      <c r="A319" s="18"/>
      <c r="B319" s="18"/>
      <c r="C319" s="21"/>
      <c r="D319" s="21"/>
      <c r="E319" s="22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>
      <c r="A320" s="18"/>
      <c r="B320" s="18"/>
      <c r="C320" s="21"/>
      <c r="D320" s="21"/>
      <c r="E320" s="22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>
      <c r="A321" s="18"/>
      <c r="B321" s="18"/>
      <c r="C321" s="21"/>
      <c r="D321" s="21"/>
      <c r="E321" s="22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>
      <c r="A322" s="18"/>
      <c r="B322" s="18"/>
      <c r="C322" s="21"/>
      <c r="D322" s="21"/>
      <c r="E322" s="22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>
      <c r="A323" s="18"/>
      <c r="B323" s="18"/>
      <c r="C323" s="21"/>
      <c r="D323" s="21"/>
      <c r="E323" s="22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>
      <c r="A324" s="18"/>
      <c r="B324" s="18"/>
      <c r="C324" s="21"/>
      <c r="D324" s="21"/>
      <c r="E324" s="22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>
      <c r="A325" s="18"/>
      <c r="B325" s="18"/>
      <c r="C325" s="21"/>
      <c r="D325" s="21"/>
      <c r="E325" s="22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>
      <c r="A326" s="18"/>
      <c r="B326" s="18"/>
      <c r="C326" s="21"/>
      <c r="D326" s="21"/>
      <c r="E326" s="22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>
      <c r="A327" s="18"/>
      <c r="B327" s="18"/>
      <c r="C327" s="21"/>
      <c r="D327" s="21"/>
      <c r="E327" s="22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>
      <c r="A328" s="18"/>
      <c r="B328" s="18"/>
      <c r="C328" s="21"/>
      <c r="D328" s="21"/>
      <c r="E328" s="22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>
      <c r="A329" s="18"/>
      <c r="B329" s="18"/>
      <c r="C329" s="21"/>
      <c r="D329" s="21"/>
      <c r="E329" s="22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>
      <c r="A330" s="18"/>
      <c r="B330" s="18"/>
      <c r="C330" s="21"/>
      <c r="D330" s="21"/>
      <c r="E330" s="22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>
      <c r="A331" s="18"/>
      <c r="B331" s="18"/>
      <c r="C331" s="21"/>
      <c r="D331" s="21"/>
      <c r="E331" s="22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>
      <c r="A332" s="18"/>
      <c r="B332" s="18"/>
      <c r="C332" s="21"/>
      <c r="D332" s="21"/>
      <c r="E332" s="22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>
      <c r="A333" s="18"/>
      <c r="B333" s="18"/>
      <c r="C333" s="21"/>
      <c r="D333" s="21"/>
      <c r="E333" s="22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>
      <c r="A334" s="18"/>
      <c r="B334" s="18"/>
      <c r="C334" s="21"/>
      <c r="D334" s="21"/>
      <c r="E334" s="22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>
      <c r="A335" s="18"/>
      <c r="B335" s="18"/>
      <c r="C335" s="21"/>
      <c r="D335" s="21"/>
      <c r="E335" s="22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>
      <c r="A336" s="18"/>
      <c r="B336" s="18"/>
      <c r="C336" s="21"/>
      <c r="D336" s="21"/>
      <c r="E336" s="22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>
      <c r="A337" s="18"/>
      <c r="B337" s="18"/>
      <c r="C337" s="21"/>
      <c r="D337" s="21"/>
      <c r="E337" s="22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>
      <c r="A338" s="18"/>
      <c r="B338" s="18"/>
      <c r="C338" s="21"/>
      <c r="D338" s="21"/>
      <c r="E338" s="22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>
      <c r="A339" s="18"/>
      <c r="B339" s="18"/>
      <c r="C339" s="21"/>
      <c r="D339" s="21"/>
      <c r="E339" s="22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>
      <c r="A340" s="18"/>
      <c r="B340" s="18"/>
      <c r="C340" s="21"/>
      <c r="D340" s="21"/>
      <c r="E340" s="22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>
      <c r="A341" s="18"/>
      <c r="B341" s="18"/>
      <c r="C341" s="21"/>
      <c r="D341" s="21"/>
      <c r="E341" s="22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>
      <c r="A342" s="18"/>
      <c r="B342" s="18"/>
      <c r="C342" s="21"/>
      <c r="D342" s="21"/>
      <c r="E342" s="22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>
      <c r="A343" s="18"/>
      <c r="B343" s="18"/>
      <c r="C343" s="21"/>
      <c r="D343" s="21"/>
      <c r="E343" s="22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>
      <c r="A344" s="18"/>
      <c r="B344" s="18"/>
      <c r="C344" s="21"/>
      <c r="D344" s="21"/>
      <c r="E344" s="22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>
      <c r="A345" s="18"/>
      <c r="B345" s="18"/>
      <c r="C345" s="21"/>
      <c r="D345" s="21"/>
      <c r="E345" s="22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>
      <c r="A346" s="18"/>
      <c r="B346" s="18"/>
      <c r="C346" s="21"/>
      <c r="D346" s="21"/>
      <c r="E346" s="22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>
      <c r="A347" s="18"/>
      <c r="B347" s="18"/>
      <c r="C347" s="21"/>
      <c r="D347" s="21"/>
      <c r="E347" s="22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>
      <c r="A348" s="18"/>
      <c r="B348" s="18"/>
      <c r="C348" s="21"/>
      <c r="D348" s="21"/>
      <c r="E348" s="22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>
      <c r="A349" s="18"/>
      <c r="B349" s="18"/>
      <c r="C349" s="21"/>
      <c r="D349" s="21"/>
      <c r="E349" s="22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>
      <c r="A350" s="18"/>
      <c r="B350" s="18"/>
      <c r="C350" s="21"/>
      <c r="D350" s="21"/>
      <c r="E350" s="22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>
      <c r="A351" s="18"/>
      <c r="B351" s="18"/>
      <c r="C351" s="21"/>
      <c r="D351" s="21"/>
      <c r="E351" s="22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>
      <c r="A352" s="18"/>
      <c r="B352" s="18"/>
      <c r="C352" s="21"/>
      <c r="D352" s="21"/>
      <c r="E352" s="22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>
      <c r="A353" s="18"/>
      <c r="B353" s="18"/>
      <c r="C353" s="21"/>
      <c r="D353" s="21"/>
      <c r="E353" s="22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>
      <c r="A354" s="18"/>
      <c r="B354" s="18"/>
      <c r="C354" s="21"/>
      <c r="D354" s="21"/>
      <c r="E354" s="22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>
      <c r="A355" s="18"/>
      <c r="B355" s="18"/>
      <c r="C355" s="21"/>
      <c r="D355" s="21"/>
      <c r="E355" s="22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>
      <c r="A356" s="18"/>
      <c r="B356" s="18"/>
      <c r="C356" s="21"/>
      <c r="D356" s="21"/>
      <c r="E356" s="22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>
      <c r="A357" s="18"/>
      <c r="B357" s="18"/>
      <c r="C357" s="21"/>
      <c r="D357" s="21"/>
      <c r="E357" s="22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>
      <c r="A358" s="18"/>
      <c r="B358" s="18"/>
      <c r="C358" s="21"/>
      <c r="D358" s="21"/>
      <c r="E358" s="22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>
      <c r="A359" s="18"/>
      <c r="B359" s="18"/>
      <c r="C359" s="21"/>
      <c r="D359" s="21"/>
      <c r="E359" s="22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>
      <c r="A360" s="18"/>
      <c r="B360" s="18"/>
      <c r="C360" s="21"/>
      <c r="D360" s="21"/>
      <c r="E360" s="22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>
      <c r="A361" s="18"/>
      <c r="B361" s="18"/>
      <c r="C361" s="21"/>
      <c r="D361" s="21"/>
      <c r="E361" s="22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>
      <c r="A362" s="18"/>
      <c r="B362" s="18"/>
      <c r="C362" s="21"/>
      <c r="D362" s="21"/>
      <c r="E362" s="22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>
      <c r="A363" s="18"/>
      <c r="B363" s="18"/>
      <c r="C363" s="21"/>
      <c r="D363" s="21"/>
      <c r="E363" s="22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>
      <c r="A364" s="18"/>
      <c r="B364" s="18"/>
      <c r="C364" s="21"/>
      <c r="D364" s="21"/>
      <c r="E364" s="22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>
      <c r="A365" s="18"/>
      <c r="B365" s="18"/>
      <c r="C365" s="21"/>
      <c r="D365" s="21"/>
      <c r="E365" s="22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>
      <c r="A366" s="18"/>
      <c r="B366" s="18"/>
      <c r="C366" s="21"/>
      <c r="D366" s="21"/>
      <c r="E366" s="22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>
      <c r="A367" s="18"/>
      <c r="B367" s="18"/>
      <c r="C367" s="21"/>
      <c r="D367" s="21"/>
      <c r="E367" s="22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>
      <c r="A368" s="18"/>
      <c r="B368" s="18"/>
      <c r="C368" s="21"/>
      <c r="D368" s="21"/>
      <c r="E368" s="22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>
      <c r="A369" s="18"/>
      <c r="B369" s="18"/>
      <c r="C369" s="21"/>
      <c r="D369" s="21"/>
      <c r="E369" s="22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>
      <c r="A370" s="18"/>
      <c r="B370" s="18"/>
      <c r="C370" s="21"/>
      <c r="D370" s="21"/>
      <c r="E370" s="22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>
      <c r="A371" s="18"/>
      <c r="B371" s="18"/>
      <c r="C371" s="21"/>
      <c r="D371" s="21"/>
      <c r="E371" s="22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>
      <c r="A372" s="18"/>
      <c r="B372" s="18"/>
      <c r="C372" s="21"/>
      <c r="D372" s="21"/>
      <c r="E372" s="22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>
      <c r="A373" s="18"/>
      <c r="B373" s="18"/>
      <c r="C373" s="21"/>
      <c r="D373" s="21"/>
      <c r="E373" s="22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>
      <c r="A374" s="18"/>
      <c r="B374" s="18"/>
      <c r="C374" s="21"/>
      <c r="D374" s="21"/>
      <c r="E374" s="22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>
      <c r="A375" s="18"/>
      <c r="B375" s="18"/>
      <c r="C375" s="21"/>
      <c r="D375" s="21"/>
      <c r="E375" s="22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>
      <c r="A376" s="18"/>
      <c r="B376" s="18"/>
      <c r="C376" s="21"/>
      <c r="D376" s="21"/>
      <c r="E376" s="22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>
      <c r="A377" s="18"/>
      <c r="B377" s="18"/>
      <c r="C377" s="21"/>
      <c r="D377" s="21"/>
      <c r="E377" s="22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>
      <c r="A378" s="18"/>
      <c r="B378" s="18"/>
      <c r="C378" s="21"/>
      <c r="D378" s="21"/>
      <c r="E378" s="22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>
      <c r="A379" s="18"/>
      <c r="B379" s="18"/>
      <c r="C379" s="21"/>
      <c r="D379" s="21"/>
      <c r="E379" s="22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>
      <c r="A380" s="18"/>
      <c r="B380" s="18"/>
      <c r="C380" s="21"/>
      <c r="D380" s="21"/>
      <c r="E380" s="22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>
      <c r="A381" s="18"/>
      <c r="B381" s="18"/>
      <c r="C381" s="21"/>
      <c r="D381" s="21"/>
      <c r="E381" s="22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>
      <c r="A382" s="18"/>
      <c r="B382" s="18"/>
      <c r="C382" s="21"/>
      <c r="D382" s="21"/>
      <c r="E382" s="22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>
      <c r="A383" s="18"/>
      <c r="B383" s="18"/>
      <c r="C383" s="21"/>
      <c r="D383" s="21"/>
      <c r="E383" s="22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>
      <c r="A384" s="18"/>
      <c r="B384" s="18"/>
      <c r="C384" s="21"/>
      <c r="D384" s="21"/>
      <c r="E384" s="22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>
      <c r="A385" s="18"/>
      <c r="B385" s="18"/>
      <c r="C385" s="21"/>
      <c r="D385" s="21"/>
      <c r="E385" s="22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>
      <c r="A386" s="18"/>
      <c r="B386" s="18"/>
      <c r="C386" s="21"/>
      <c r="D386" s="21"/>
      <c r="E386" s="22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>
      <c r="A387" s="18"/>
      <c r="B387" s="18"/>
      <c r="C387" s="21"/>
      <c r="D387" s="21"/>
      <c r="E387" s="22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>
      <c r="A388" s="18"/>
      <c r="B388" s="18"/>
      <c r="C388" s="21"/>
      <c r="D388" s="21"/>
      <c r="E388" s="22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>
      <c r="A389" s="18"/>
      <c r="B389" s="18"/>
      <c r="C389" s="21"/>
      <c r="D389" s="21"/>
      <c r="E389" s="22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>
      <c r="A390" s="18"/>
      <c r="B390" s="18"/>
      <c r="C390" s="21"/>
      <c r="D390" s="21"/>
      <c r="E390" s="22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>
      <c r="A391" s="18"/>
      <c r="B391" s="18"/>
      <c r="C391" s="21"/>
      <c r="D391" s="21"/>
      <c r="E391" s="22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>
      <c r="A392" s="18"/>
      <c r="B392" s="18"/>
      <c r="C392" s="21"/>
      <c r="D392" s="21"/>
      <c r="E392" s="22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>
      <c r="A393" s="18"/>
      <c r="B393" s="18"/>
      <c r="C393" s="21"/>
      <c r="D393" s="21"/>
      <c r="E393" s="22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>
      <c r="A394" s="18"/>
      <c r="B394" s="18"/>
      <c r="C394" s="21"/>
      <c r="D394" s="21"/>
      <c r="E394" s="22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>
      <c r="A395" s="18"/>
      <c r="B395" s="18"/>
      <c r="C395" s="21"/>
      <c r="D395" s="21"/>
      <c r="E395" s="22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>
      <c r="A396" s="18"/>
      <c r="B396" s="18"/>
      <c r="C396" s="21"/>
      <c r="D396" s="21"/>
      <c r="E396" s="22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>
      <c r="A397" s="18"/>
      <c r="B397" s="18"/>
      <c r="C397" s="21"/>
      <c r="D397" s="21"/>
      <c r="E397" s="22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>
      <c r="A398" s="18"/>
      <c r="B398" s="18"/>
      <c r="C398" s="21"/>
      <c r="D398" s="21"/>
      <c r="E398" s="22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>
      <c r="A399" s="18"/>
      <c r="B399" s="18"/>
      <c r="C399" s="21"/>
      <c r="D399" s="21"/>
      <c r="E399" s="22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>
      <c r="A400" s="18"/>
      <c r="B400" s="18"/>
      <c r="C400" s="21"/>
      <c r="D400" s="21"/>
      <c r="E400" s="22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>
      <c r="A401" s="18"/>
      <c r="B401" s="18"/>
      <c r="C401" s="21"/>
      <c r="D401" s="21"/>
      <c r="E401" s="22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>
      <c r="A402" s="18"/>
      <c r="B402" s="18"/>
      <c r="C402" s="21"/>
      <c r="D402" s="21"/>
      <c r="E402" s="22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>
      <c r="A403" s="18"/>
      <c r="B403" s="18"/>
      <c r="C403" s="21"/>
      <c r="D403" s="21"/>
      <c r="E403" s="22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>
      <c r="A404" s="18"/>
      <c r="B404" s="18"/>
      <c r="C404" s="21"/>
      <c r="D404" s="21"/>
      <c r="E404" s="22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>
      <c r="A405" s="18"/>
      <c r="B405" s="18"/>
      <c r="C405" s="21"/>
      <c r="D405" s="21"/>
      <c r="E405" s="22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>
      <c r="A406" s="18"/>
      <c r="B406" s="18"/>
      <c r="C406" s="21"/>
      <c r="D406" s="21"/>
      <c r="E406" s="22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>
      <c r="A407" s="18"/>
      <c r="B407" s="18"/>
      <c r="C407" s="21"/>
      <c r="D407" s="21"/>
      <c r="E407" s="22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>
      <c r="A408" s="18"/>
      <c r="B408" s="18"/>
      <c r="C408" s="21"/>
      <c r="D408" s="21"/>
      <c r="E408" s="22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>
      <c r="A409" s="18"/>
      <c r="B409" s="18"/>
      <c r="C409" s="21"/>
      <c r="D409" s="21"/>
      <c r="E409" s="22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>
      <c r="A410" s="18"/>
      <c r="B410" s="18"/>
      <c r="C410" s="21"/>
      <c r="D410" s="21"/>
      <c r="E410" s="22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>
      <c r="A411" s="18"/>
      <c r="B411" s="18"/>
      <c r="C411" s="21"/>
      <c r="D411" s="21"/>
      <c r="E411" s="22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>
      <c r="A412" s="18"/>
      <c r="B412" s="18"/>
      <c r="C412" s="21"/>
      <c r="D412" s="21"/>
      <c r="E412" s="22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>
      <c r="A413" s="18"/>
      <c r="B413" s="18"/>
      <c r="C413" s="21"/>
      <c r="D413" s="21"/>
      <c r="E413" s="22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>
      <c r="A414" s="18"/>
      <c r="B414" s="18"/>
      <c r="C414" s="21"/>
      <c r="D414" s="21"/>
      <c r="E414" s="22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>
      <c r="A415" s="18"/>
      <c r="B415" s="18"/>
      <c r="C415" s="21"/>
      <c r="D415" s="21"/>
      <c r="E415" s="22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>
      <c r="A416" s="18"/>
      <c r="B416" s="18"/>
      <c r="C416" s="21"/>
      <c r="D416" s="21"/>
      <c r="E416" s="22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>
      <c r="A417" s="18"/>
      <c r="B417" s="18"/>
      <c r="C417" s="21"/>
      <c r="D417" s="21"/>
      <c r="E417" s="22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>
      <c r="A418" s="18"/>
      <c r="B418" s="18"/>
      <c r="C418" s="21"/>
      <c r="D418" s="21"/>
      <c r="E418" s="22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>
      <c r="A419" s="18"/>
      <c r="B419" s="18"/>
      <c r="C419" s="21"/>
      <c r="D419" s="21"/>
      <c r="E419" s="22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>
      <c r="A420" s="18"/>
      <c r="B420" s="18"/>
      <c r="C420" s="21"/>
      <c r="D420" s="21"/>
      <c r="E420" s="22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>
      <c r="A421" s="18"/>
      <c r="B421" s="18"/>
      <c r="C421" s="21"/>
      <c r="D421" s="21"/>
      <c r="E421" s="22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>
      <c r="A422" s="18"/>
      <c r="B422" s="18"/>
      <c r="C422" s="21"/>
      <c r="D422" s="21"/>
      <c r="E422" s="22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>
      <c r="A423" s="18"/>
      <c r="B423" s="18"/>
      <c r="C423" s="21"/>
      <c r="D423" s="21"/>
      <c r="E423" s="22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>
      <c r="A424" s="18"/>
      <c r="B424" s="18"/>
      <c r="C424" s="21"/>
      <c r="D424" s="21"/>
      <c r="E424" s="22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>
      <c r="A425" s="18"/>
      <c r="B425" s="18"/>
      <c r="C425" s="21"/>
      <c r="D425" s="21"/>
      <c r="E425" s="22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>
      <c r="A426" s="18"/>
      <c r="B426" s="18"/>
      <c r="C426" s="21"/>
      <c r="D426" s="21"/>
      <c r="E426" s="22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>
      <c r="A427" s="18"/>
      <c r="B427" s="18"/>
      <c r="C427" s="21"/>
      <c r="D427" s="21"/>
      <c r="E427" s="22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>
      <c r="A428" s="18"/>
      <c r="B428" s="18"/>
      <c r="C428" s="21"/>
      <c r="D428" s="21"/>
      <c r="E428" s="22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>
      <c r="A429" s="18"/>
      <c r="B429" s="18"/>
      <c r="C429" s="21"/>
      <c r="D429" s="21"/>
      <c r="E429" s="22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>
      <c r="A430" s="18"/>
      <c r="B430" s="18"/>
      <c r="C430" s="21"/>
      <c r="D430" s="21"/>
      <c r="E430" s="22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>
      <c r="A431" s="18"/>
      <c r="B431" s="18"/>
      <c r="C431" s="21"/>
      <c r="D431" s="21"/>
      <c r="E431" s="22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>
      <c r="A432" s="18"/>
      <c r="B432" s="18"/>
      <c r="C432" s="21"/>
      <c r="D432" s="21"/>
      <c r="E432" s="22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>
      <c r="A433" s="18"/>
      <c r="B433" s="18"/>
      <c r="C433" s="21"/>
      <c r="D433" s="21"/>
      <c r="E433" s="22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>
      <c r="A434" s="18"/>
      <c r="B434" s="18"/>
      <c r="C434" s="21"/>
      <c r="D434" s="21"/>
      <c r="E434" s="22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>
      <c r="A435" s="18"/>
      <c r="B435" s="18"/>
      <c r="C435" s="21"/>
      <c r="D435" s="21"/>
      <c r="E435" s="22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>
      <c r="A436" s="18"/>
      <c r="B436" s="18"/>
      <c r="C436" s="21"/>
      <c r="D436" s="21"/>
      <c r="E436" s="22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>
      <c r="A437" s="18"/>
      <c r="B437" s="18"/>
      <c r="C437" s="21"/>
      <c r="D437" s="21"/>
      <c r="E437" s="22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>
      <c r="A438" s="18"/>
      <c r="B438" s="18"/>
      <c r="C438" s="21"/>
      <c r="D438" s="21"/>
      <c r="E438" s="22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>
      <c r="A439" s="18"/>
      <c r="B439" s="18"/>
      <c r="C439" s="21"/>
      <c r="D439" s="21"/>
      <c r="E439" s="22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>
      <c r="A440" s="18"/>
      <c r="B440" s="18"/>
      <c r="C440" s="21"/>
      <c r="D440" s="21"/>
      <c r="E440" s="22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>
      <c r="A441" s="18"/>
      <c r="B441" s="18"/>
      <c r="C441" s="21"/>
      <c r="D441" s="21"/>
      <c r="E441" s="22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>
      <c r="A442" s="18"/>
      <c r="B442" s="18"/>
      <c r="C442" s="21"/>
      <c r="D442" s="21"/>
      <c r="E442" s="22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>
      <c r="A443" s="18"/>
      <c r="B443" s="18"/>
      <c r="C443" s="21"/>
      <c r="D443" s="21"/>
      <c r="E443" s="22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>
      <c r="A444" s="18"/>
      <c r="B444" s="18"/>
      <c r="C444" s="21"/>
      <c r="D444" s="21"/>
      <c r="E444" s="22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>
      <c r="A445" s="18"/>
      <c r="B445" s="18"/>
      <c r="C445" s="21"/>
      <c r="D445" s="21"/>
      <c r="E445" s="22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>
      <c r="A446" s="18"/>
      <c r="B446" s="18"/>
      <c r="C446" s="21"/>
      <c r="D446" s="21"/>
      <c r="E446" s="22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>
      <c r="A447" s="18"/>
      <c r="B447" s="18"/>
      <c r="C447" s="21"/>
      <c r="D447" s="21"/>
      <c r="E447" s="22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>
      <c r="A448" s="18"/>
      <c r="B448" s="18"/>
      <c r="C448" s="21"/>
      <c r="D448" s="21"/>
      <c r="E448" s="22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>
      <c r="A449" s="18"/>
      <c r="B449" s="18"/>
      <c r="C449" s="21"/>
      <c r="D449" s="21"/>
      <c r="E449" s="22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>
      <c r="A450" s="18"/>
      <c r="B450" s="18"/>
      <c r="C450" s="21"/>
      <c r="D450" s="21"/>
      <c r="E450" s="22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>
      <c r="A451" s="18"/>
      <c r="B451" s="18"/>
      <c r="C451" s="21"/>
      <c r="D451" s="21"/>
      <c r="E451" s="22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>
      <c r="A452" s="18"/>
      <c r="B452" s="18"/>
      <c r="C452" s="21"/>
      <c r="D452" s="21"/>
      <c r="E452" s="22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>
      <c r="A453" s="18"/>
      <c r="B453" s="18"/>
      <c r="C453" s="21"/>
      <c r="D453" s="21"/>
      <c r="E453" s="22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>
      <c r="A454" s="18"/>
      <c r="B454" s="18"/>
      <c r="C454" s="21"/>
      <c r="D454" s="21"/>
      <c r="E454" s="22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>
      <c r="A455" s="18"/>
      <c r="B455" s="18"/>
      <c r="C455" s="21"/>
      <c r="D455" s="21"/>
      <c r="E455" s="22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>
      <c r="A456" s="18"/>
      <c r="B456" s="18"/>
      <c r="C456" s="21"/>
      <c r="D456" s="21"/>
      <c r="E456" s="22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>
      <c r="A457" s="18"/>
      <c r="B457" s="18"/>
      <c r="C457" s="21"/>
      <c r="D457" s="21"/>
      <c r="E457" s="22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>
      <c r="A458" s="18"/>
      <c r="B458" s="18"/>
      <c r="C458" s="21"/>
      <c r="D458" s="21"/>
      <c r="E458" s="22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>
      <c r="A459" s="18"/>
      <c r="B459" s="18"/>
      <c r="C459" s="21"/>
      <c r="D459" s="21"/>
      <c r="E459" s="22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>
      <c r="A460" s="18"/>
      <c r="B460" s="18"/>
      <c r="C460" s="21"/>
      <c r="D460" s="21"/>
      <c r="E460" s="22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>
      <c r="A461" s="18"/>
      <c r="B461" s="18"/>
      <c r="C461" s="21"/>
      <c r="D461" s="21"/>
      <c r="E461" s="22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>
      <c r="A462" s="18"/>
      <c r="B462" s="18"/>
      <c r="C462" s="21"/>
      <c r="D462" s="21"/>
      <c r="E462" s="22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>
      <c r="A463" s="18"/>
      <c r="B463" s="18"/>
      <c r="C463" s="21"/>
      <c r="D463" s="21"/>
      <c r="E463" s="22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>
      <c r="A464" s="18"/>
      <c r="B464" s="18"/>
      <c r="C464" s="21"/>
      <c r="D464" s="21"/>
      <c r="E464" s="22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>
      <c r="A465" s="18"/>
      <c r="B465" s="18"/>
      <c r="C465" s="21"/>
      <c r="D465" s="21"/>
      <c r="E465" s="22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>
      <c r="A466" s="18"/>
      <c r="B466" s="18"/>
      <c r="C466" s="21"/>
      <c r="D466" s="21"/>
      <c r="E466" s="22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>
      <c r="A467" s="18"/>
      <c r="B467" s="18"/>
      <c r="C467" s="21"/>
      <c r="D467" s="21"/>
      <c r="E467" s="22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>
      <c r="A468" s="18"/>
      <c r="B468" s="18"/>
      <c r="C468" s="21"/>
      <c r="D468" s="21"/>
      <c r="E468" s="22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>
      <c r="A469" s="18"/>
      <c r="B469" s="18"/>
      <c r="C469" s="21"/>
      <c r="D469" s="21"/>
      <c r="E469" s="22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>
      <c r="A470" s="18"/>
      <c r="B470" s="18"/>
      <c r="C470" s="21"/>
      <c r="D470" s="21"/>
      <c r="E470" s="22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>
      <c r="A471" s="18"/>
      <c r="B471" s="18"/>
      <c r="C471" s="21"/>
      <c r="D471" s="21"/>
      <c r="E471" s="22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>
      <c r="A472" s="18"/>
      <c r="B472" s="18"/>
      <c r="C472" s="21"/>
      <c r="D472" s="21"/>
      <c r="E472" s="22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>
      <c r="A473" s="18"/>
      <c r="B473" s="18"/>
      <c r="C473" s="21"/>
      <c r="D473" s="21"/>
      <c r="E473" s="22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>
      <c r="A474" s="18"/>
      <c r="B474" s="18"/>
      <c r="C474" s="21"/>
      <c r="D474" s="21"/>
      <c r="E474" s="22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>
      <c r="A475" s="18"/>
      <c r="B475" s="18"/>
      <c r="C475" s="21"/>
      <c r="D475" s="21"/>
      <c r="E475" s="22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>
      <c r="A476" s="18"/>
      <c r="B476" s="18"/>
      <c r="C476" s="21"/>
      <c r="D476" s="21"/>
      <c r="E476" s="22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>
      <c r="A477" s="18"/>
      <c r="B477" s="18"/>
      <c r="C477" s="21"/>
      <c r="D477" s="21"/>
      <c r="E477" s="22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>
      <c r="A478" s="18"/>
      <c r="B478" s="18"/>
      <c r="C478" s="21"/>
      <c r="D478" s="21"/>
      <c r="E478" s="22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>
      <c r="A479" s="18"/>
      <c r="B479" s="18"/>
      <c r="C479" s="21"/>
      <c r="D479" s="21"/>
      <c r="E479" s="22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>
      <c r="A480" s="18"/>
      <c r="B480" s="18"/>
      <c r="C480" s="21"/>
      <c r="D480" s="21"/>
      <c r="E480" s="22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>
      <c r="A481" s="18"/>
      <c r="B481" s="18"/>
      <c r="C481" s="21"/>
      <c r="D481" s="21"/>
      <c r="E481" s="22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>
      <c r="A482" s="18"/>
      <c r="B482" s="18"/>
      <c r="C482" s="21"/>
      <c r="D482" s="21"/>
      <c r="E482" s="22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>
      <c r="A483" s="18"/>
      <c r="B483" s="18"/>
      <c r="C483" s="21"/>
      <c r="D483" s="21"/>
      <c r="E483" s="22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>
      <c r="A484" s="18"/>
      <c r="B484" s="18"/>
      <c r="C484" s="21"/>
      <c r="D484" s="21"/>
      <c r="E484" s="22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>
      <c r="A485" s="18"/>
      <c r="B485" s="18"/>
      <c r="C485" s="21"/>
      <c r="D485" s="21"/>
      <c r="E485" s="22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>
      <c r="A486" s="18"/>
      <c r="B486" s="18"/>
      <c r="C486" s="21"/>
      <c r="D486" s="21"/>
      <c r="E486" s="22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>
      <c r="A487" s="18"/>
      <c r="B487" s="18"/>
      <c r="C487" s="21"/>
      <c r="D487" s="21"/>
      <c r="E487" s="22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>
      <c r="A488" s="18"/>
      <c r="B488" s="18"/>
      <c r="C488" s="21"/>
      <c r="D488" s="21"/>
      <c r="E488" s="22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>
      <c r="A489" s="18"/>
      <c r="B489" s="18"/>
      <c r="C489" s="21"/>
      <c r="D489" s="21"/>
      <c r="E489" s="22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>
      <c r="A490" s="18"/>
      <c r="B490" s="18"/>
      <c r="C490" s="21"/>
      <c r="D490" s="21"/>
      <c r="E490" s="22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>
      <c r="A491" s="18"/>
      <c r="B491" s="18"/>
      <c r="C491" s="21"/>
      <c r="D491" s="21"/>
      <c r="E491" s="22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>
      <c r="A492" s="18"/>
      <c r="B492" s="18"/>
      <c r="C492" s="21"/>
      <c r="D492" s="21"/>
      <c r="E492" s="22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>
      <c r="A493" s="18"/>
      <c r="B493" s="18"/>
      <c r="C493" s="21"/>
      <c r="D493" s="21"/>
      <c r="E493" s="22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>
      <c r="A494" s="18"/>
      <c r="B494" s="18"/>
      <c r="C494" s="21"/>
      <c r="D494" s="21"/>
      <c r="E494" s="22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>
      <c r="A495" s="18"/>
      <c r="B495" s="18"/>
      <c r="C495" s="21"/>
      <c r="D495" s="21"/>
      <c r="E495" s="22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>
      <c r="A496" s="18"/>
      <c r="B496" s="18"/>
      <c r="C496" s="21"/>
      <c r="D496" s="21"/>
      <c r="E496" s="22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>
      <c r="A497" s="18"/>
      <c r="B497" s="18"/>
      <c r="C497" s="21"/>
      <c r="D497" s="21"/>
      <c r="E497" s="22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>
      <c r="A498" s="18"/>
      <c r="B498" s="18"/>
      <c r="C498" s="21"/>
      <c r="D498" s="21"/>
      <c r="E498" s="22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>
      <c r="A499" s="18"/>
      <c r="B499" s="18"/>
      <c r="C499" s="21"/>
      <c r="D499" s="21"/>
      <c r="E499" s="22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>
      <c r="A500" s="18"/>
      <c r="B500" s="18"/>
      <c r="C500" s="21"/>
      <c r="D500" s="21"/>
      <c r="E500" s="22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>
      <c r="A501" s="18"/>
      <c r="B501" s="18"/>
      <c r="C501" s="21"/>
      <c r="D501" s="21"/>
      <c r="E501" s="22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>
      <c r="A502" s="18"/>
      <c r="B502" s="18"/>
      <c r="C502" s="21"/>
      <c r="D502" s="21"/>
      <c r="E502" s="22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>
      <c r="A503" s="18"/>
      <c r="B503" s="18"/>
      <c r="C503" s="21"/>
      <c r="D503" s="21"/>
      <c r="E503" s="22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>
      <c r="A504" s="18"/>
      <c r="B504" s="18"/>
      <c r="C504" s="21"/>
      <c r="D504" s="21"/>
      <c r="E504" s="22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>
      <c r="A505" s="18"/>
      <c r="B505" s="18"/>
      <c r="C505" s="21"/>
      <c r="D505" s="21"/>
      <c r="E505" s="22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>
      <c r="A506" s="18"/>
      <c r="B506" s="18"/>
      <c r="C506" s="21"/>
      <c r="D506" s="21"/>
      <c r="E506" s="22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>
      <c r="A507" s="18"/>
      <c r="B507" s="18"/>
      <c r="C507" s="21"/>
      <c r="D507" s="21"/>
      <c r="E507" s="22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>
      <c r="A508" s="18"/>
      <c r="B508" s="18"/>
      <c r="C508" s="21"/>
      <c r="D508" s="21"/>
      <c r="E508" s="22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>
      <c r="A509" s="18"/>
      <c r="B509" s="18"/>
      <c r="C509" s="21"/>
      <c r="D509" s="21"/>
      <c r="E509" s="22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>
      <c r="A510" s="18"/>
      <c r="B510" s="18"/>
      <c r="C510" s="21"/>
      <c r="D510" s="21"/>
      <c r="E510" s="22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>
      <c r="A511" s="18"/>
      <c r="B511" s="18"/>
      <c r="C511" s="21"/>
      <c r="D511" s="21"/>
      <c r="E511" s="22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>
      <c r="A512" s="18"/>
      <c r="B512" s="18"/>
      <c r="C512" s="21"/>
      <c r="D512" s="21"/>
      <c r="E512" s="22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>
      <c r="A513" s="18"/>
      <c r="B513" s="18"/>
      <c r="C513" s="21"/>
      <c r="D513" s="21"/>
      <c r="E513" s="22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>
      <c r="A514" s="18"/>
      <c r="B514" s="18"/>
      <c r="C514" s="21"/>
      <c r="D514" s="21"/>
      <c r="E514" s="22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>
      <c r="A515" s="18"/>
      <c r="B515" s="18"/>
      <c r="C515" s="21"/>
      <c r="D515" s="21"/>
      <c r="E515" s="22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>
      <c r="A516" s="18"/>
      <c r="B516" s="18"/>
      <c r="C516" s="21"/>
      <c r="D516" s="21"/>
      <c r="E516" s="22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>
      <c r="A517" s="18"/>
      <c r="B517" s="18"/>
      <c r="C517" s="21"/>
      <c r="D517" s="21"/>
      <c r="E517" s="22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>
      <c r="A518" s="18"/>
      <c r="B518" s="18"/>
      <c r="C518" s="21"/>
      <c r="D518" s="21"/>
      <c r="E518" s="22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>
      <c r="A519" s="18"/>
      <c r="B519" s="18"/>
      <c r="C519" s="21"/>
      <c r="D519" s="21"/>
      <c r="E519" s="22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>
      <c r="A520" s="18"/>
      <c r="B520" s="18"/>
      <c r="C520" s="21"/>
      <c r="D520" s="21"/>
      <c r="E520" s="22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>
      <c r="A521" s="18"/>
      <c r="B521" s="18"/>
      <c r="C521" s="21"/>
      <c r="D521" s="21"/>
      <c r="E521" s="22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>
      <c r="A522" s="18"/>
      <c r="B522" s="18"/>
      <c r="C522" s="21"/>
      <c r="D522" s="21"/>
      <c r="E522" s="22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>
      <c r="A523" s="18"/>
      <c r="B523" s="18"/>
      <c r="C523" s="21"/>
      <c r="D523" s="21"/>
      <c r="E523" s="22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>
      <c r="A524" s="18"/>
      <c r="B524" s="18"/>
      <c r="C524" s="21"/>
      <c r="D524" s="21"/>
      <c r="E524" s="22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>
      <c r="A525" s="18"/>
      <c r="B525" s="18"/>
      <c r="C525" s="21"/>
      <c r="D525" s="21"/>
      <c r="E525" s="22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>
      <c r="A526" s="18"/>
      <c r="B526" s="18"/>
      <c r="C526" s="21"/>
      <c r="D526" s="21"/>
      <c r="E526" s="22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>
      <c r="A527" s="18"/>
      <c r="B527" s="18"/>
      <c r="C527" s="21"/>
      <c r="D527" s="21"/>
      <c r="E527" s="22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>
      <c r="A528" s="18"/>
      <c r="B528" s="18"/>
      <c r="C528" s="21"/>
      <c r="D528" s="21"/>
      <c r="E528" s="22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>
      <c r="A529" s="18"/>
      <c r="B529" s="18"/>
      <c r="C529" s="21"/>
      <c r="D529" s="21"/>
      <c r="E529" s="22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>
      <c r="A530" s="18"/>
      <c r="B530" s="18"/>
      <c r="C530" s="21"/>
      <c r="D530" s="21"/>
      <c r="E530" s="22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>
      <c r="A531" s="18"/>
      <c r="B531" s="18"/>
      <c r="C531" s="21"/>
      <c r="D531" s="21"/>
      <c r="E531" s="22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>
      <c r="A532" s="18"/>
      <c r="B532" s="18"/>
      <c r="C532" s="21"/>
      <c r="D532" s="21"/>
      <c r="E532" s="22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>
      <c r="A533" s="18"/>
      <c r="B533" s="18"/>
      <c r="C533" s="21"/>
      <c r="D533" s="21"/>
      <c r="E533" s="22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>
      <c r="A534" s="18"/>
      <c r="B534" s="18"/>
      <c r="C534" s="21"/>
      <c r="D534" s="21"/>
      <c r="E534" s="22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>
      <c r="A535" s="18"/>
      <c r="B535" s="18"/>
      <c r="C535" s="21"/>
      <c r="D535" s="21"/>
      <c r="E535" s="22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>
      <c r="A536" s="18"/>
      <c r="B536" s="18"/>
      <c r="C536" s="21"/>
      <c r="D536" s="21"/>
      <c r="E536" s="22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>
      <c r="A537" s="18"/>
      <c r="B537" s="18"/>
      <c r="C537" s="21"/>
      <c r="D537" s="21"/>
      <c r="E537" s="22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>
      <c r="A538" s="18"/>
      <c r="B538" s="18"/>
      <c r="C538" s="21"/>
      <c r="D538" s="21"/>
      <c r="E538" s="22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>
      <c r="A539" s="18"/>
      <c r="B539" s="18"/>
      <c r="C539" s="21"/>
      <c r="D539" s="21"/>
      <c r="E539" s="22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>
      <c r="A540" s="18"/>
      <c r="B540" s="18"/>
      <c r="C540" s="21"/>
      <c r="D540" s="21"/>
      <c r="E540" s="22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>
      <c r="A541" s="18"/>
      <c r="B541" s="18"/>
      <c r="C541" s="21"/>
      <c r="D541" s="21"/>
      <c r="E541" s="22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>
      <c r="A542" s="18"/>
      <c r="B542" s="18"/>
      <c r="C542" s="21"/>
      <c r="D542" s="21"/>
      <c r="E542" s="22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>
      <c r="A543" s="18"/>
      <c r="B543" s="18"/>
      <c r="C543" s="21"/>
      <c r="D543" s="21"/>
      <c r="E543" s="22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>
      <c r="A544" s="18"/>
      <c r="B544" s="18"/>
      <c r="C544" s="21"/>
      <c r="D544" s="21"/>
      <c r="E544" s="22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>
      <c r="A545" s="18"/>
      <c r="B545" s="18"/>
      <c r="C545" s="21"/>
      <c r="D545" s="21"/>
      <c r="E545" s="22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>
      <c r="A546" s="18"/>
      <c r="B546" s="18"/>
      <c r="C546" s="21"/>
      <c r="D546" s="21"/>
      <c r="E546" s="22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>
      <c r="A547" s="18"/>
      <c r="B547" s="18"/>
      <c r="C547" s="21"/>
      <c r="D547" s="21"/>
      <c r="E547" s="22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>
      <c r="A548" s="18"/>
      <c r="B548" s="18"/>
      <c r="C548" s="21"/>
      <c r="D548" s="21"/>
      <c r="E548" s="22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>
      <c r="A549" s="18"/>
      <c r="B549" s="18"/>
      <c r="C549" s="21"/>
      <c r="D549" s="21"/>
      <c r="E549" s="22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>
      <c r="A550" s="18"/>
      <c r="B550" s="18"/>
      <c r="C550" s="21"/>
      <c r="D550" s="21"/>
      <c r="E550" s="22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>
      <c r="A551" s="18"/>
      <c r="B551" s="18"/>
      <c r="C551" s="21"/>
      <c r="D551" s="21"/>
      <c r="E551" s="22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>
      <c r="A552" s="18"/>
      <c r="B552" s="18"/>
      <c r="C552" s="21"/>
      <c r="D552" s="21"/>
      <c r="E552" s="22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>
      <c r="A553" s="18"/>
      <c r="B553" s="18"/>
      <c r="C553" s="21"/>
      <c r="D553" s="21"/>
      <c r="E553" s="22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>
      <c r="A554" s="18"/>
      <c r="B554" s="18"/>
      <c r="C554" s="21"/>
      <c r="D554" s="21"/>
      <c r="E554" s="22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>
      <c r="A555" s="18"/>
      <c r="B555" s="18"/>
      <c r="C555" s="21"/>
      <c r="D555" s="21"/>
      <c r="E555" s="22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>
      <c r="A556" s="18"/>
      <c r="B556" s="18"/>
      <c r="C556" s="21"/>
      <c r="D556" s="21"/>
      <c r="E556" s="22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>
      <c r="A557" s="18"/>
      <c r="B557" s="18"/>
      <c r="C557" s="21"/>
      <c r="D557" s="21"/>
      <c r="E557" s="22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>
      <c r="A558" s="18"/>
      <c r="B558" s="18"/>
      <c r="C558" s="21"/>
      <c r="D558" s="21"/>
      <c r="E558" s="22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>
      <c r="A559" s="18"/>
      <c r="B559" s="18"/>
      <c r="C559" s="21"/>
      <c r="D559" s="21"/>
      <c r="E559" s="22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>
      <c r="A560" s="18"/>
      <c r="B560" s="18"/>
      <c r="C560" s="21"/>
      <c r="D560" s="21"/>
      <c r="E560" s="22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>
      <c r="A561" s="18"/>
      <c r="B561" s="18"/>
      <c r="C561" s="21"/>
      <c r="D561" s="21"/>
      <c r="E561" s="22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>
      <c r="A562" s="18"/>
      <c r="B562" s="18"/>
      <c r="C562" s="21"/>
      <c r="D562" s="21"/>
      <c r="E562" s="22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>
      <c r="A563" s="18"/>
      <c r="B563" s="18"/>
      <c r="C563" s="21"/>
      <c r="D563" s="21"/>
      <c r="E563" s="22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>
      <c r="A564" s="18"/>
      <c r="B564" s="18"/>
      <c r="C564" s="21"/>
      <c r="D564" s="21"/>
      <c r="E564" s="22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>
      <c r="A565" s="18"/>
      <c r="B565" s="18"/>
      <c r="C565" s="21"/>
      <c r="D565" s="21"/>
      <c r="E565" s="22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>
      <c r="A566" s="18"/>
      <c r="B566" s="18"/>
      <c r="C566" s="21"/>
      <c r="D566" s="21"/>
      <c r="E566" s="22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>
      <c r="A567" s="18"/>
      <c r="B567" s="18"/>
      <c r="C567" s="21"/>
      <c r="D567" s="21"/>
      <c r="E567" s="22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>
      <c r="A568" s="18"/>
      <c r="B568" s="18"/>
      <c r="C568" s="21"/>
      <c r="D568" s="21"/>
      <c r="E568" s="22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>
      <c r="A569" s="18"/>
      <c r="B569" s="18"/>
      <c r="C569" s="21"/>
      <c r="D569" s="21"/>
      <c r="E569" s="22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>
      <c r="A570" s="18"/>
      <c r="B570" s="18"/>
      <c r="C570" s="21"/>
      <c r="D570" s="21"/>
      <c r="E570" s="22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>
      <c r="A571" s="18"/>
      <c r="B571" s="18"/>
      <c r="C571" s="21"/>
      <c r="D571" s="21"/>
      <c r="E571" s="22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>
      <c r="A572" s="18"/>
      <c r="B572" s="18"/>
      <c r="C572" s="21"/>
      <c r="D572" s="21"/>
      <c r="E572" s="22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>
      <c r="A573" s="18"/>
      <c r="B573" s="18"/>
      <c r="C573" s="21"/>
      <c r="D573" s="21"/>
      <c r="E573" s="22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>
      <c r="A574" s="18"/>
      <c r="B574" s="18"/>
      <c r="C574" s="21"/>
      <c r="D574" s="21"/>
      <c r="E574" s="22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>
      <c r="A575" s="18"/>
      <c r="B575" s="18"/>
      <c r="C575" s="21"/>
      <c r="D575" s="21"/>
      <c r="E575" s="22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>
      <c r="A576" s="18"/>
      <c r="B576" s="18"/>
      <c r="C576" s="21"/>
      <c r="D576" s="21"/>
      <c r="E576" s="22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>
      <c r="A577" s="18"/>
      <c r="B577" s="18"/>
      <c r="C577" s="21"/>
      <c r="D577" s="21"/>
      <c r="E577" s="22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>
      <c r="A578" s="18"/>
      <c r="B578" s="18"/>
      <c r="C578" s="21"/>
      <c r="D578" s="21"/>
      <c r="E578" s="22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>
      <c r="A579" s="18"/>
      <c r="B579" s="18"/>
      <c r="C579" s="21"/>
      <c r="D579" s="21"/>
      <c r="E579" s="22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>
      <c r="A580" s="18"/>
      <c r="B580" s="18"/>
      <c r="C580" s="21"/>
      <c r="D580" s="21"/>
      <c r="E580" s="22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>
      <c r="A581" s="18"/>
      <c r="B581" s="18"/>
      <c r="C581" s="21"/>
      <c r="D581" s="21"/>
      <c r="E581" s="22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>
      <c r="A582" s="18"/>
      <c r="B582" s="18"/>
      <c r="C582" s="21"/>
      <c r="D582" s="21"/>
      <c r="E582" s="22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>
      <c r="A583" s="18"/>
      <c r="B583" s="18"/>
      <c r="C583" s="21"/>
      <c r="D583" s="21"/>
      <c r="E583" s="22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>
      <c r="A584" s="18"/>
      <c r="B584" s="18"/>
      <c r="C584" s="21"/>
      <c r="D584" s="21"/>
      <c r="E584" s="22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>
      <c r="A585" s="18"/>
      <c r="B585" s="18"/>
      <c r="C585" s="21"/>
      <c r="D585" s="21"/>
      <c r="E585" s="22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>
      <c r="A586" s="18"/>
      <c r="B586" s="18"/>
      <c r="C586" s="21"/>
      <c r="D586" s="21"/>
      <c r="E586" s="22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>
      <c r="A587" s="18"/>
      <c r="B587" s="18"/>
      <c r="C587" s="21"/>
      <c r="D587" s="21"/>
      <c r="E587" s="22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>
      <c r="A588" s="18"/>
      <c r="B588" s="18"/>
      <c r="C588" s="21"/>
      <c r="D588" s="21"/>
      <c r="E588" s="22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>
      <c r="A589" s="18"/>
      <c r="B589" s="18"/>
      <c r="C589" s="21"/>
      <c r="D589" s="21"/>
      <c r="E589" s="22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>
      <c r="A590" s="18"/>
      <c r="B590" s="18"/>
      <c r="C590" s="21"/>
      <c r="D590" s="21"/>
      <c r="E590" s="22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>
      <c r="A591" s="18"/>
      <c r="B591" s="18"/>
      <c r="C591" s="21"/>
      <c r="D591" s="21"/>
      <c r="E591" s="22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>
      <c r="A592" s="18"/>
      <c r="B592" s="18"/>
      <c r="C592" s="21"/>
      <c r="D592" s="21"/>
      <c r="E592" s="22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>
      <c r="A593" s="18"/>
      <c r="B593" s="18"/>
      <c r="C593" s="21"/>
      <c r="D593" s="21"/>
      <c r="E593" s="22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>
      <c r="A594" s="18"/>
      <c r="B594" s="18"/>
      <c r="C594" s="21"/>
      <c r="D594" s="21"/>
      <c r="E594" s="22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>
      <c r="A595" s="18"/>
      <c r="B595" s="18"/>
      <c r="C595" s="21"/>
      <c r="D595" s="21"/>
      <c r="E595" s="22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>
      <c r="A596" s="18"/>
      <c r="B596" s="18"/>
      <c r="C596" s="21"/>
      <c r="D596" s="21"/>
      <c r="E596" s="22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>
      <c r="A597" s="18"/>
      <c r="B597" s="18"/>
      <c r="C597" s="21"/>
      <c r="D597" s="21"/>
      <c r="E597" s="22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>
      <c r="A598" s="18"/>
      <c r="B598" s="18"/>
      <c r="C598" s="21"/>
      <c r="D598" s="21"/>
      <c r="E598" s="22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>
      <c r="A599" s="18"/>
      <c r="B599" s="18"/>
      <c r="C599" s="21"/>
      <c r="D599" s="21"/>
      <c r="E599" s="22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>
      <c r="A600" s="18"/>
      <c r="B600" s="18"/>
      <c r="C600" s="21"/>
      <c r="D600" s="21"/>
      <c r="E600" s="22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>
      <c r="A601" s="18"/>
      <c r="B601" s="18"/>
      <c r="C601" s="21"/>
      <c r="D601" s="21"/>
      <c r="E601" s="22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>
      <c r="A602" s="18"/>
      <c r="B602" s="18"/>
      <c r="C602" s="21"/>
      <c r="D602" s="21"/>
      <c r="E602" s="22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>
      <c r="A603" s="18"/>
      <c r="B603" s="18"/>
      <c r="C603" s="21"/>
      <c r="D603" s="21"/>
      <c r="E603" s="22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>
      <c r="A604" s="18"/>
      <c r="B604" s="18"/>
      <c r="C604" s="21"/>
      <c r="D604" s="21"/>
      <c r="E604" s="22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>
      <c r="A605" s="18"/>
      <c r="B605" s="18"/>
      <c r="C605" s="21"/>
      <c r="D605" s="21"/>
      <c r="E605" s="22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>
      <c r="A606" s="18"/>
      <c r="B606" s="18"/>
      <c r="C606" s="21"/>
      <c r="D606" s="21"/>
      <c r="E606" s="22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>
      <c r="A607" s="18"/>
      <c r="B607" s="18"/>
      <c r="C607" s="21"/>
      <c r="D607" s="21"/>
      <c r="E607" s="22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>
      <c r="A608" s="18"/>
      <c r="B608" s="18"/>
      <c r="C608" s="21"/>
      <c r="D608" s="21"/>
      <c r="E608" s="22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>
      <c r="A609" s="18"/>
      <c r="B609" s="18"/>
      <c r="C609" s="21"/>
      <c r="D609" s="21"/>
      <c r="E609" s="22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>
      <c r="A610" s="18"/>
      <c r="B610" s="18"/>
      <c r="C610" s="21"/>
      <c r="D610" s="21"/>
      <c r="E610" s="22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>
      <c r="A611" s="18"/>
      <c r="B611" s="18"/>
      <c r="C611" s="21"/>
      <c r="D611" s="21"/>
      <c r="E611" s="22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>
      <c r="A612" s="18"/>
      <c r="B612" s="18"/>
      <c r="C612" s="21"/>
      <c r="D612" s="21"/>
      <c r="E612" s="22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>
      <c r="A613" s="18"/>
      <c r="B613" s="18"/>
      <c r="C613" s="21"/>
      <c r="D613" s="21"/>
      <c r="E613" s="22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>
      <c r="A614" s="18"/>
      <c r="B614" s="18"/>
      <c r="C614" s="21"/>
      <c r="D614" s="21"/>
      <c r="E614" s="22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>
      <c r="A615" s="18"/>
      <c r="B615" s="18"/>
      <c r="C615" s="21"/>
      <c r="D615" s="21"/>
      <c r="E615" s="22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>
      <c r="A616" s="18"/>
      <c r="B616" s="18"/>
      <c r="C616" s="21"/>
      <c r="D616" s="21"/>
      <c r="E616" s="22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>
      <c r="A617" s="18"/>
      <c r="B617" s="18"/>
      <c r="C617" s="21"/>
      <c r="D617" s="21"/>
      <c r="E617" s="22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>
      <c r="A618" s="18"/>
      <c r="B618" s="18"/>
      <c r="C618" s="21"/>
      <c r="D618" s="21"/>
      <c r="E618" s="22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>
      <c r="A619" s="18"/>
      <c r="B619" s="18"/>
      <c r="C619" s="21"/>
      <c r="D619" s="21"/>
      <c r="E619" s="22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>
      <c r="A620" s="18"/>
      <c r="B620" s="18"/>
      <c r="C620" s="21"/>
      <c r="D620" s="21"/>
      <c r="E620" s="22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>
      <c r="A621" s="18"/>
      <c r="B621" s="18"/>
      <c r="C621" s="21"/>
      <c r="D621" s="21"/>
      <c r="E621" s="22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>
      <c r="A622" s="18"/>
      <c r="B622" s="18"/>
      <c r="C622" s="21"/>
      <c r="D622" s="21"/>
      <c r="E622" s="22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>
      <c r="A623" s="18"/>
      <c r="B623" s="18"/>
      <c r="C623" s="21"/>
      <c r="D623" s="21"/>
      <c r="E623" s="22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>
      <c r="A624" s="18"/>
      <c r="B624" s="18"/>
      <c r="C624" s="21"/>
      <c r="D624" s="21"/>
      <c r="E624" s="22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>
      <c r="A625" s="18"/>
      <c r="B625" s="18"/>
      <c r="C625" s="21"/>
      <c r="D625" s="21"/>
      <c r="E625" s="22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>
      <c r="A626" s="18"/>
      <c r="B626" s="18"/>
      <c r="C626" s="21"/>
      <c r="D626" s="21"/>
      <c r="E626" s="22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>
      <c r="A627" s="18"/>
      <c r="B627" s="18"/>
      <c r="C627" s="21"/>
      <c r="D627" s="21"/>
      <c r="E627" s="22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>
      <c r="A628" s="18"/>
      <c r="B628" s="18"/>
      <c r="C628" s="21"/>
      <c r="D628" s="21"/>
      <c r="E628" s="22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>
      <c r="A629" s="18"/>
      <c r="B629" s="18"/>
      <c r="C629" s="21"/>
      <c r="D629" s="21"/>
      <c r="E629" s="22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>
      <c r="A630" s="18"/>
      <c r="B630" s="18"/>
      <c r="C630" s="21"/>
      <c r="D630" s="21"/>
      <c r="E630" s="22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>
      <c r="A631" s="18"/>
      <c r="B631" s="18"/>
      <c r="C631" s="21"/>
      <c r="D631" s="21"/>
      <c r="E631" s="22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>
      <c r="A632" s="18"/>
      <c r="B632" s="18"/>
      <c r="C632" s="21"/>
      <c r="D632" s="21"/>
      <c r="E632" s="22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>
      <c r="A633" s="18"/>
      <c r="B633" s="18"/>
      <c r="C633" s="21"/>
      <c r="D633" s="21"/>
      <c r="E633" s="22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>
      <c r="A634" s="18"/>
      <c r="B634" s="18"/>
      <c r="C634" s="21"/>
      <c r="D634" s="21"/>
      <c r="E634" s="22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>
      <c r="A635" s="18"/>
      <c r="B635" s="18"/>
      <c r="C635" s="21"/>
      <c r="D635" s="21"/>
      <c r="E635" s="22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>
      <c r="A636" s="18"/>
      <c r="B636" s="18"/>
      <c r="C636" s="21"/>
      <c r="D636" s="21"/>
      <c r="E636" s="22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>
      <c r="A637" s="18"/>
      <c r="B637" s="18"/>
      <c r="C637" s="21"/>
      <c r="D637" s="21"/>
      <c r="E637" s="22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>
      <c r="A638" s="18"/>
      <c r="B638" s="18"/>
      <c r="C638" s="21"/>
      <c r="D638" s="21"/>
      <c r="E638" s="22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>
      <c r="A639" s="18"/>
      <c r="B639" s="18"/>
      <c r="C639" s="21"/>
      <c r="D639" s="21"/>
      <c r="E639" s="22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>
      <c r="A640" s="18"/>
      <c r="B640" s="18"/>
      <c r="C640" s="21"/>
      <c r="D640" s="21"/>
      <c r="E640" s="22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>
      <c r="A641" s="18"/>
      <c r="B641" s="18"/>
      <c r="C641" s="21"/>
      <c r="D641" s="21"/>
      <c r="E641" s="22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>
      <c r="A642" s="18"/>
      <c r="B642" s="18"/>
      <c r="C642" s="21"/>
      <c r="D642" s="21"/>
      <c r="E642" s="22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>
      <c r="A643" s="18"/>
      <c r="B643" s="18"/>
      <c r="C643" s="21"/>
      <c r="D643" s="21"/>
      <c r="E643" s="22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>
      <c r="A644" s="18"/>
      <c r="B644" s="18"/>
      <c r="C644" s="21"/>
      <c r="D644" s="21"/>
      <c r="E644" s="22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>
      <c r="A645" s="18"/>
      <c r="B645" s="18"/>
      <c r="C645" s="21"/>
      <c r="D645" s="21"/>
      <c r="E645" s="22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>
      <c r="A646" s="18"/>
      <c r="B646" s="18"/>
      <c r="C646" s="21"/>
      <c r="D646" s="21"/>
      <c r="E646" s="22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>
      <c r="A647" s="18"/>
      <c r="B647" s="18"/>
      <c r="C647" s="21"/>
      <c r="D647" s="21"/>
      <c r="E647" s="22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>
      <c r="A648" s="18"/>
      <c r="B648" s="18"/>
      <c r="C648" s="21"/>
      <c r="D648" s="21"/>
      <c r="E648" s="22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>
      <c r="A649" s="18"/>
      <c r="B649" s="18"/>
      <c r="C649" s="21"/>
      <c r="D649" s="21"/>
      <c r="E649" s="22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>
      <c r="A650" s="18"/>
      <c r="B650" s="18"/>
      <c r="C650" s="21"/>
      <c r="D650" s="21"/>
      <c r="E650" s="22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>
      <c r="A651" s="18"/>
      <c r="B651" s="18"/>
      <c r="C651" s="21"/>
      <c r="D651" s="21"/>
      <c r="E651" s="22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>
      <c r="A652" s="18"/>
      <c r="B652" s="18"/>
      <c r="C652" s="21"/>
      <c r="D652" s="21"/>
      <c r="E652" s="22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>
      <c r="A653" s="18"/>
      <c r="B653" s="18"/>
      <c r="C653" s="21"/>
      <c r="D653" s="21"/>
      <c r="E653" s="22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>
      <c r="A654" s="18"/>
      <c r="B654" s="18"/>
      <c r="C654" s="21"/>
      <c r="D654" s="21"/>
      <c r="E654" s="22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>
      <c r="A655" s="18"/>
      <c r="B655" s="18"/>
      <c r="C655" s="21"/>
      <c r="D655" s="21"/>
      <c r="E655" s="22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>
      <c r="A656" s="18"/>
      <c r="B656" s="18"/>
      <c r="C656" s="21"/>
      <c r="D656" s="21"/>
      <c r="E656" s="22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>
      <c r="A657" s="18"/>
      <c r="B657" s="18"/>
      <c r="C657" s="21"/>
      <c r="D657" s="21"/>
      <c r="E657" s="22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>
      <c r="A658" s="18"/>
      <c r="B658" s="18"/>
      <c r="C658" s="21"/>
      <c r="D658" s="21"/>
      <c r="E658" s="22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>
      <c r="A659" s="18"/>
      <c r="B659" s="18"/>
      <c r="C659" s="21"/>
      <c r="D659" s="21"/>
      <c r="E659" s="22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>
      <c r="A660" s="18"/>
      <c r="B660" s="18"/>
      <c r="C660" s="21"/>
      <c r="D660" s="21"/>
      <c r="E660" s="22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>
      <c r="A661" s="18"/>
      <c r="B661" s="18"/>
      <c r="C661" s="21"/>
      <c r="D661" s="21"/>
      <c r="E661" s="22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>
      <c r="A662" s="18"/>
      <c r="B662" s="18"/>
      <c r="C662" s="21"/>
      <c r="D662" s="21"/>
      <c r="E662" s="22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>
      <c r="A663" s="18"/>
      <c r="B663" s="18"/>
      <c r="C663" s="21"/>
      <c r="D663" s="21"/>
      <c r="E663" s="22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>
      <c r="A664" s="18"/>
      <c r="B664" s="18"/>
      <c r="C664" s="21"/>
      <c r="D664" s="21"/>
      <c r="E664" s="22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>
      <c r="A665" s="18"/>
      <c r="B665" s="18"/>
      <c r="C665" s="21"/>
      <c r="D665" s="21"/>
      <c r="E665" s="22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>
      <c r="A666" s="18"/>
      <c r="B666" s="18"/>
      <c r="C666" s="21"/>
      <c r="D666" s="21"/>
      <c r="E666" s="22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>
      <c r="A667" s="18"/>
      <c r="B667" s="18"/>
      <c r="C667" s="21"/>
      <c r="D667" s="21"/>
      <c r="E667" s="22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>
      <c r="A668" s="18"/>
      <c r="B668" s="18"/>
      <c r="C668" s="21"/>
      <c r="D668" s="21"/>
      <c r="E668" s="22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>
      <c r="A669" s="18"/>
      <c r="B669" s="18"/>
      <c r="C669" s="21"/>
      <c r="D669" s="21"/>
      <c r="E669" s="22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>
      <c r="A670" s="18"/>
      <c r="B670" s="18"/>
      <c r="C670" s="21"/>
      <c r="D670" s="21"/>
      <c r="E670" s="22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>
      <c r="A671" s="18"/>
      <c r="B671" s="18"/>
      <c r="C671" s="21"/>
      <c r="D671" s="21"/>
      <c r="E671" s="22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>
      <c r="A672" s="18"/>
      <c r="B672" s="18"/>
      <c r="C672" s="21"/>
      <c r="D672" s="21"/>
      <c r="E672" s="22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>
      <c r="A673" s="18"/>
      <c r="B673" s="18"/>
      <c r="C673" s="21"/>
      <c r="D673" s="21"/>
      <c r="E673" s="22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>
      <c r="A674" s="18"/>
      <c r="B674" s="18"/>
      <c r="C674" s="21"/>
      <c r="D674" s="21"/>
      <c r="E674" s="22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>
      <c r="A675" s="18"/>
      <c r="B675" s="18"/>
      <c r="C675" s="21"/>
      <c r="D675" s="21"/>
      <c r="E675" s="22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>
      <c r="A676" s="18"/>
      <c r="B676" s="18"/>
      <c r="C676" s="21"/>
      <c r="D676" s="21"/>
      <c r="E676" s="22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>
      <c r="A677" s="18"/>
      <c r="B677" s="18"/>
      <c r="C677" s="21"/>
      <c r="D677" s="21"/>
      <c r="E677" s="22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>
      <c r="A678" s="18"/>
      <c r="B678" s="18"/>
      <c r="C678" s="21"/>
      <c r="D678" s="21"/>
      <c r="E678" s="22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>
      <c r="A679" s="18"/>
      <c r="B679" s="18"/>
      <c r="C679" s="21"/>
      <c r="D679" s="21"/>
      <c r="E679" s="22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>
      <c r="A680" s="18"/>
      <c r="B680" s="18"/>
      <c r="C680" s="21"/>
      <c r="D680" s="21"/>
      <c r="E680" s="22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>
      <c r="A681" s="18"/>
      <c r="B681" s="18"/>
      <c r="C681" s="21"/>
      <c r="D681" s="21"/>
      <c r="E681" s="22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>
      <c r="A682" s="18"/>
      <c r="B682" s="18"/>
      <c r="C682" s="21"/>
      <c r="D682" s="21"/>
      <c r="E682" s="22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>
      <c r="A683" s="18"/>
      <c r="B683" s="18"/>
      <c r="C683" s="21"/>
      <c r="D683" s="21"/>
      <c r="E683" s="22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>
      <c r="A684" s="18"/>
      <c r="B684" s="18"/>
      <c r="C684" s="21"/>
      <c r="D684" s="21"/>
      <c r="E684" s="22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>
      <c r="A685" s="18"/>
      <c r="B685" s="18"/>
      <c r="C685" s="21"/>
      <c r="D685" s="21"/>
      <c r="E685" s="22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>
      <c r="A686" s="18"/>
      <c r="B686" s="18"/>
      <c r="C686" s="21"/>
      <c r="D686" s="21"/>
      <c r="E686" s="22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>
      <c r="A687" s="18"/>
      <c r="B687" s="18"/>
      <c r="C687" s="21"/>
      <c r="D687" s="21"/>
      <c r="E687" s="22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>
      <c r="A688" s="18"/>
      <c r="B688" s="18"/>
      <c r="C688" s="21"/>
      <c r="D688" s="21"/>
      <c r="E688" s="22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>
      <c r="A689" s="18"/>
      <c r="B689" s="18"/>
      <c r="C689" s="21"/>
      <c r="D689" s="21"/>
      <c r="E689" s="22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>
      <c r="A690" s="18"/>
      <c r="B690" s="18"/>
      <c r="C690" s="21"/>
      <c r="D690" s="21"/>
      <c r="E690" s="22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>
      <c r="A691" s="18"/>
      <c r="B691" s="18"/>
      <c r="C691" s="21"/>
      <c r="D691" s="21"/>
      <c r="E691" s="22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>
      <c r="A692" s="18"/>
      <c r="B692" s="18"/>
      <c r="C692" s="21"/>
      <c r="D692" s="21"/>
      <c r="E692" s="22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>
      <c r="A693" s="18"/>
      <c r="B693" s="18"/>
      <c r="C693" s="21"/>
      <c r="D693" s="21"/>
      <c r="E693" s="22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>
      <c r="A694" s="18"/>
      <c r="B694" s="18"/>
      <c r="C694" s="21"/>
      <c r="D694" s="21"/>
      <c r="E694" s="22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>
      <c r="A695" s="18"/>
      <c r="B695" s="18"/>
      <c r="C695" s="21"/>
      <c r="D695" s="21"/>
      <c r="E695" s="22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>
      <c r="A696" s="18"/>
      <c r="B696" s="18"/>
      <c r="C696" s="21"/>
      <c r="D696" s="21"/>
      <c r="E696" s="22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>
      <c r="A697" s="18"/>
      <c r="B697" s="18"/>
      <c r="C697" s="21"/>
      <c r="D697" s="21"/>
      <c r="E697" s="22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>
      <c r="A698" s="18"/>
      <c r="B698" s="18"/>
      <c r="C698" s="21"/>
      <c r="D698" s="21"/>
      <c r="E698" s="22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>
      <c r="A699" s="18"/>
      <c r="B699" s="18"/>
      <c r="C699" s="21"/>
      <c r="D699" s="21"/>
      <c r="E699" s="22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>
      <c r="A700" s="18"/>
      <c r="B700" s="18"/>
      <c r="C700" s="21"/>
      <c r="D700" s="21"/>
      <c r="E700" s="22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>
      <c r="A701" s="18"/>
      <c r="B701" s="18"/>
      <c r="C701" s="21"/>
      <c r="D701" s="21"/>
      <c r="E701" s="22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>
      <c r="A702" s="18"/>
      <c r="B702" s="18"/>
      <c r="C702" s="21"/>
      <c r="D702" s="21"/>
      <c r="E702" s="22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>
      <c r="A703" s="18"/>
      <c r="B703" s="18"/>
      <c r="C703" s="21"/>
      <c r="D703" s="21"/>
      <c r="E703" s="22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>
      <c r="A704" s="18"/>
      <c r="B704" s="18"/>
      <c r="C704" s="21"/>
      <c r="D704" s="21"/>
      <c r="E704" s="22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>
      <c r="A705" s="18"/>
      <c r="B705" s="18"/>
      <c r="C705" s="21"/>
      <c r="D705" s="21"/>
      <c r="E705" s="22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>
      <c r="A706" s="18"/>
      <c r="B706" s="18"/>
      <c r="C706" s="21"/>
      <c r="D706" s="21"/>
      <c r="E706" s="22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>
      <c r="A707" s="18"/>
      <c r="B707" s="18"/>
      <c r="C707" s="21"/>
      <c r="D707" s="21"/>
      <c r="E707" s="22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>
      <c r="A708" s="18"/>
      <c r="B708" s="18"/>
      <c r="C708" s="21"/>
      <c r="D708" s="21"/>
      <c r="E708" s="22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>
      <c r="A709" s="18"/>
      <c r="B709" s="18"/>
      <c r="C709" s="21"/>
      <c r="D709" s="21"/>
      <c r="E709" s="22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>
      <c r="A710" s="18"/>
      <c r="B710" s="18"/>
      <c r="C710" s="21"/>
      <c r="D710" s="21"/>
      <c r="E710" s="22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>
      <c r="A711" s="18"/>
      <c r="B711" s="18"/>
      <c r="C711" s="21"/>
      <c r="D711" s="21"/>
      <c r="E711" s="22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>
      <c r="A712" s="18"/>
      <c r="B712" s="18"/>
      <c r="C712" s="21"/>
      <c r="D712" s="21"/>
      <c r="E712" s="22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>
      <c r="A713" s="18"/>
      <c r="B713" s="18"/>
      <c r="C713" s="21"/>
      <c r="D713" s="21"/>
      <c r="E713" s="22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>
      <c r="A714" s="18"/>
      <c r="B714" s="18"/>
      <c r="C714" s="21"/>
      <c r="D714" s="21"/>
      <c r="E714" s="22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>
      <c r="A715" s="18"/>
      <c r="B715" s="18"/>
      <c r="C715" s="21"/>
      <c r="D715" s="21"/>
      <c r="E715" s="22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>
      <c r="A716" s="18"/>
      <c r="B716" s="18"/>
      <c r="C716" s="21"/>
      <c r="D716" s="21"/>
      <c r="E716" s="22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>
      <c r="A717" s="18"/>
      <c r="B717" s="18"/>
      <c r="C717" s="21"/>
      <c r="D717" s="21"/>
      <c r="E717" s="22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>
      <c r="A718" s="18"/>
      <c r="B718" s="18"/>
      <c r="C718" s="21"/>
      <c r="D718" s="21"/>
      <c r="E718" s="22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>
      <c r="A719" s="18"/>
      <c r="B719" s="18"/>
      <c r="C719" s="21"/>
      <c r="D719" s="21"/>
      <c r="E719" s="22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>
      <c r="A720" s="18"/>
      <c r="B720" s="18"/>
      <c r="C720" s="21"/>
      <c r="D720" s="21"/>
      <c r="E720" s="22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>
      <c r="A721" s="18"/>
      <c r="B721" s="18"/>
      <c r="C721" s="21"/>
      <c r="D721" s="21"/>
      <c r="E721" s="22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>
      <c r="A722" s="18"/>
      <c r="B722" s="18"/>
      <c r="C722" s="21"/>
      <c r="D722" s="21"/>
      <c r="E722" s="22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>
      <c r="A723" s="18"/>
      <c r="B723" s="18"/>
      <c r="C723" s="21"/>
      <c r="D723" s="21"/>
      <c r="E723" s="22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>
      <c r="A724" s="18"/>
      <c r="B724" s="18"/>
      <c r="C724" s="21"/>
      <c r="D724" s="21"/>
      <c r="E724" s="22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>
      <c r="A725" s="18"/>
      <c r="B725" s="18"/>
      <c r="C725" s="21"/>
      <c r="D725" s="21"/>
      <c r="E725" s="22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>
      <c r="A726" s="18"/>
      <c r="B726" s="18"/>
      <c r="C726" s="21"/>
      <c r="D726" s="21"/>
      <c r="E726" s="22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>
      <c r="A727" s="18"/>
      <c r="B727" s="18"/>
      <c r="C727" s="21"/>
      <c r="D727" s="21"/>
      <c r="E727" s="22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>
      <c r="A728" s="18"/>
      <c r="B728" s="18"/>
      <c r="C728" s="21"/>
      <c r="D728" s="21"/>
      <c r="E728" s="22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>
      <c r="A729" s="18"/>
      <c r="B729" s="18"/>
      <c r="C729" s="21"/>
      <c r="D729" s="21"/>
      <c r="E729" s="22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>
      <c r="A730" s="18"/>
      <c r="B730" s="18"/>
      <c r="C730" s="21"/>
      <c r="D730" s="21"/>
      <c r="E730" s="22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>
      <c r="A731" s="18"/>
      <c r="B731" s="18"/>
      <c r="C731" s="21"/>
      <c r="D731" s="21"/>
      <c r="E731" s="22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>
      <c r="A732" s="18"/>
      <c r="B732" s="18"/>
      <c r="C732" s="21"/>
      <c r="D732" s="21"/>
      <c r="E732" s="22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>
      <c r="A733" s="18"/>
      <c r="B733" s="18"/>
      <c r="C733" s="21"/>
      <c r="D733" s="21"/>
      <c r="E733" s="22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>
      <c r="A734" s="18"/>
      <c r="B734" s="18"/>
      <c r="C734" s="21"/>
      <c r="D734" s="21"/>
      <c r="E734" s="22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>
      <c r="A735" s="18"/>
      <c r="B735" s="18"/>
      <c r="C735" s="21"/>
      <c r="D735" s="21"/>
      <c r="E735" s="22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>
      <c r="A736" s="18"/>
      <c r="B736" s="18"/>
      <c r="C736" s="21"/>
      <c r="D736" s="21"/>
      <c r="E736" s="22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>
      <c r="A737" s="18"/>
      <c r="B737" s="18"/>
      <c r="C737" s="21"/>
      <c r="D737" s="21"/>
      <c r="E737" s="22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>
      <c r="A738" s="18"/>
      <c r="B738" s="18"/>
      <c r="C738" s="21"/>
      <c r="D738" s="21"/>
      <c r="E738" s="22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>
      <c r="A739" s="18"/>
      <c r="B739" s="18"/>
      <c r="C739" s="21"/>
      <c r="D739" s="21"/>
      <c r="E739" s="22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>
      <c r="A740" s="18"/>
      <c r="B740" s="18"/>
      <c r="C740" s="21"/>
      <c r="D740" s="21"/>
      <c r="E740" s="22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>
      <c r="A741" s="18"/>
      <c r="B741" s="18"/>
      <c r="C741" s="21"/>
      <c r="D741" s="21"/>
      <c r="E741" s="22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>
      <c r="A742" s="18"/>
      <c r="B742" s="18"/>
      <c r="C742" s="21"/>
      <c r="D742" s="21"/>
      <c r="E742" s="22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>
      <c r="A743" s="18"/>
      <c r="B743" s="18"/>
      <c r="C743" s="21"/>
      <c r="D743" s="21"/>
      <c r="E743" s="22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>
      <c r="A744" s="18"/>
      <c r="B744" s="18"/>
      <c r="C744" s="21"/>
      <c r="D744" s="21"/>
      <c r="E744" s="22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>
      <c r="A745" s="18"/>
      <c r="B745" s="18"/>
      <c r="C745" s="21"/>
      <c r="D745" s="21"/>
      <c r="E745" s="22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>
      <c r="A746" s="18"/>
      <c r="B746" s="18"/>
      <c r="C746" s="21"/>
      <c r="D746" s="21"/>
      <c r="E746" s="22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>
      <c r="A747" s="18"/>
      <c r="B747" s="18"/>
      <c r="C747" s="21"/>
      <c r="D747" s="21"/>
      <c r="E747" s="22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>
      <c r="A748" s="18"/>
      <c r="B748" s="18"/>
      <c r="C748" s="21"/>
      <c r="D748" s="21"/>
      <c r="E748" s="22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>
      <c r="A749" s="18"/>
      <c r="B749" s="18"/>
      <c r="C749" s="21"/>
      <c r="D749" s="21"/>
      <c r="E749" s="22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>
      <c r="A750" s="18"/>
      <c r="B750" s="18"/>
      <c r="C750" s="21"/>
      <c r="D750" s="21"/>
      <c r="E750" s="22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>
      <c r="A751" s="18"/>
      <c r="B751" s="18"/>
      <c r="C751" s="21"/>
      <c r="D751" s="21"/>
      <c r="E751" s="22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>
      <c r="A752" s="18"/>
      <c r="B752" s="18"/>
      <c r="C752" s="21"/>
      <c r="D752" s="21"/>
      <c r="E752" s="22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>
      <c r="A753" s="18"/>
      <c r="B753" s="18"/>
      <c r="C753" s="21"/>
      <c r="D753" s="21"/>
      <c r="E753" s="22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>
      <c r="A754" s="18"/>
      <c r="B754" s="18"/>
      <c r="C754" s="21"/>
      <c r="D754" s="21"/>
      <c r="E754" s="22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>
      <c r="A755" s="18"/>
      <c r="B755" s="18"/>
      <c r="C755" s="21"/>
      <c r="D755" s="21"/>
      <c r="E755" s="22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>
      <c r="A756" s="18"/>
      <c r="B756" s="18"/>
      <c r="C756" s="21"/>
      <c r="D756" s="21"/>
      <c r="E756" s="22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>
      <c r="A757" s="18"/>
      <c r="B757" s="18"/>
      <c r="C757" s="21"/>
      <c r="D757" s="21"/>
      <c r="E757" s="22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>
      <c r="A758" s="18"/>
      <c r="B758" s="18"/>
      <c r="C758" s="21"/>
      <c r="D758" s="21"/>
      <c r="E758" s="22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>
      <c r="A759" s="18"/>
      <c r="B759" s="18"/>
      <c r="C759" s="21"/>
      <c r="D759" s="21"/>
      <c r="E759" s="22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>
      <c r="A760" s="18"/>
      <c r="B760" s="18"/>
      <c r="C760" s="21"/>
      <c r="D760" s="21"/>
      <c r="E760" s="22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>
      <c r="A761" s="18"/>
      <c r="B761" s="18"/>
      <c r="C761" s="21"/>
      <c r="D761" s="21"/>
      <c r="E761" s="22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>
      <c r="A762" s="18"/>
      <c r="B762" s="18"/>
      <c r="C762" s="21"/>
      <c r="D762" s="21"/>
      <c r="E762" s="22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>
      <c r="A763" s="18"/>
      <c r="B763" s="18"/>
      <c r="C763" s="21"/>
      <c r="D763" s="21"/>
      <c r="E763" s="22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>
      <c r="A764" s="18"/>
      <c r="B764" s="18"/>
      <c r="C764" s="21"/>
      <c r="D764" s="21"/>
      <c r="E764" s="22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>
      <c r="A765" s="18"/>
      <c r="B765" s="18"/>
      <c r="C765" s="21"/>
      <c r="D765" s="21"/>
      <c r="E765" s="22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>
      <c r="A766" s="18"/>
      <c r="B766" s="18"/>
      <c r="C766" s="21"/>
      <c r="D766" s="21"/>
      <c r="E766" s="22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>
      <c r="A767" s="18"/>
      <c r="B767" s="18"/>
      <c r="C767" s="21"/>
      <c r="D767" s="21"/>
      <c r="E767" s="22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>
      <c r="A768" s="18"/>
      <c r="B768" s="18"/>
      <c r="C768" s="21"/>
      <c r="D768" s="21"/>
      <c r="E768" s="22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>
      <c r="A769" s="18"/>
      <c r="B769" s="18"/>
      <c r="C769" s="21"/>
      <c r="D769" s="21"/>
      <c r="E769" s="22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>
      <c r="A770" s="18"/>
      <c r="B770" s="18"/>
      <c r="C770" s="21"/>
      <c r="D770" s="21"/>
      <c r="E770" s="22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>
      <c r="A771" s="18"/>
      <c r="B771" s="18"/>
      <c r="C771" s="21"/>
      <c r="D771" s="21"/>
      <c r="E771" s="22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>
      <c r="A772" s="18"/>
      <c r="B772" s="18"/>
      <c r="C772" s="21"/>
      <c r="D772" s="21"/>
      <c r="E772" s="22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>
      <c r="A773" s="18"/>
      <c r="B773" s="18"/>
      <c r="C773" s="21"/>
      <c r="D773" s="21"/>
      <c r="E773" s="22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>
      <c r="A774" s="18"/>
      <c r="B774" s="18"/>
      <c r="C774" s="21"/>
      <c r="D774" s="21"/>
      <c r="E774" s="22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>
      <c r="A775" s="18"/>
      <c r="B775" s="18"/>
      <c r="C775" s="21"/>
      <c r="D775" s="21"/>
      <c r="E775" s="22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>
      <c r="A776" s="18"/>
      <c r="B776" s="18"/>
      <c r="C776" s="21"/>
      <c r="D776" s="21"/>
      <c r="E776" s="22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>
      <c r="A777" s="18"/>
      <c r="B777" s="18"/>
      <c r="C777" s="21"/>
      <c r="D777" s="21"/>
      <c r="E777" s="22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>
      <c r="A778" s="18"/>
      <c r="B778" s="18"/>
      <c r="C778" s="21"/>
      <c r="D778" s="21"/>
      <c r="E778" s="22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>
      <c r="A779" s="18"/>
      <c r="B779" s="18"/>
      <c r="C779" s="21"/>
      <c r="D779" s="21"/>
      <c r="E779" s="22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>
      <c r="A780" s="18"/>
      <c r="B780" s="18"/>
      <c r="C780" s="21"/>
      <c r="D780" s="21"/>
      <c r="E780" s="22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>
      <c r="A781" s="18"/>
      <c r="B781" s="18"/>
      <c r="C781" s="21"/>
      <c r="D781" s="21"/>
      <c r="E781" s="22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>
      <c r="A782" s="18"/>
      <c r="B782" s="18"/>
      <c r="C782" s="21"/>
      <c r="D782" s="21"/>
      <c r="E782" s="22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>
      <c r="A783" s="18"/>
      <c r="B783" s="18"/>
      <c r="C783" s="21"/>
      <c r="D783" s="21"/>
      <c r="E783" s="22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>
      <c r="A784" s="18"/>
      <c r="B784" s="18"/>
      <c r="C784" s="21"/>
      <c r="D784" s="21"/>
      <c r="E784" s="22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>
      <c r="A785" s="18"/>
      <c r="B785" s="18"/>
      <c r="C785" s="21"/>
      <c r="D785" s="21"/>
      <c r="E785" s="22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>
      <c r="A786" s="18"/>
      <c r="B786" s="18"/>
      <c r="C786" s="21"/>
      <c r="D786" s="21"/>
      <c r="E786" s="22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>
      <c r="A787" s="18"/>
      <c r="B787" s="18"/>
      <c r="C787" s="21"/>
      <c r="D787" s="21"/>
      <c r="E787" s="22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>
      <c r="A788" s="18"/>
      <c r="B788" s="18"/>
      <c r="C788" s="21"/>
      <c r="D788" s="21"/>
      <c r="E788" s="22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>
      <c r="A789" s="18"/>
      <c r="B789" s="18"/>
      <c r="C789" s="21"/>
      <c r="D789" s="21"/>
      <c r="E789" s="22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>
      <c r="A790" s="18"/>
      <c r="B790" s="18"/>
      <c r="C790" s="21"/>
      <c r="D790" s="21"/>
      <c r="E790" s="22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>
      <c r="A791" s="18"/>
      <c r="B791" s="18"/>
      <c r="C791" s="21"/>
      <c r="D791" s="21"/>
      <c r="E791" s="22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>
      <c r="A792" s="18"/>
      <c r="B792" s="18"/>
      <c r="C792" s="21"/>
      <c r="D792" s="21"/>
      <c r="E792" s="22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>
      <c r="A793" s="18"/>
      <c r="B793" s="18"/>
      <c r="C793" s="21"/>
      <c r="D793" s="21"/>
      <c r="E793" s="22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>
      <c r="A794" s="18"/>
      <c r="B794" s="18"/>
      <c r="C794" s="21"/>
      <c r="D794" s="21"/>
      <c r="E794" s="22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>
      <c r="A795" s="18"/>
      <c r="B795" s="18"/>
      <c r="C795" s="21"/>
      <c r="D795" s="21"/>
      <c r="E795" s="22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>
      <c r="A796" s="18"/>
      <c r="B796" s="18"/>
      <c r="C796" s="21"/>
      <c r="D796" s="21"/>
      <c r="E796" s="22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>
      <c r="A797" s="18"/>
      <c r="B797" s="18"/>
      <c r="C797" s="21"/>
      <c r="D797" s="21"/>
      <c r="E797" s="22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>
      <c r="A798" s="18"/>
      <c r="B798" s="18"/>
      <c r="C798" s="21"/>
      <c r="D798" s="21"/>
      <c r="E798" s="22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>
      <c r="A799" s="18"/>
      <c r="B799" s="18"/>
      <c r="C799" s="21"/>
      <c r="D799" s="21"/>
      <c r="E799" s="22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>
      <c r="A800" s="18"/>
      <c r="B800" s="18"/>
      <c r="C800" s="21"/>
      <c r="D800" s="21"/>
      <c r="E800" s="22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>
      <c r="A801" s="18"/>
      <c r="B801" s="18"/>
      <c r="C801" s="21"/>
      <c r="D801" s="21"/>
      <c r="E801" s="22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>
      <c r="A802" s="18"/>
      <c r="B802" s="18"/>
      <c r="C802" s="21"/>
      <c r="D802" s="21"/>
      <c r="E802" s="22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>
      <c r="A803" s="18"/>
      <c r="B803" s="18"/>
      <c r="C803" s="21"/>
      <c r="D803" s="21"/>
      <c r="E803" s="22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>
      <c r="A804" s="18"/>
      <c r="B804" s="18"/>
      <c r="C804" s="21"/>
      <c r="D804" s="21"/>
      <c r="E804" s="22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>
      <c r="A805" s="18"/>
      <c r="B805" s="18"/>
      <c r="C805" s="21"/>
      <c r="D805" s="21"/>
      <c r="E805" s="22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>
      <c r="A806" s="18"/>
      <c r="B806" s="18"/>
      <c r="C806" s="21"/>
      <c r="D806" s="21"/>
      <c r="E806" s="22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>
      <c r="A807" s="18"/>
      <c r="B807" s="18"/>
      <c r="C807" s="21"/>
      <c r="D807" s="21"/>
      <c r="E807" s="22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>
      <c r="A808" s="18"/>
      <c r="B808" s="18"/>
      <c r="C808" s="21"/>
      <c r="D808" s="21"/>
      <c r="E808" s="22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>
      <c r="A809" s="18"/>
      <c r="B809" s="18"/>
      <c r="C809" s="21"/>
      <c r="D809" s="21"/>
      <c r="E809" s="22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>
      <c r="A810" s="18"/>
      <c r="B810" s="18"/>
      <c r="C810" s="21"/>
      <c r="D810" s="21"/>
      <c r="E810" s="22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>
      <c r="A811" s="18"/>
      <c r="B811" s="18"/>
      <c r="C811" s="21"/>
      <c r="D811" s="21"/>
      <c r="E811" s="22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>
      <c r="A812" s="18"/>
      <c r="B812" s="18"/>
      <c r="C812" s="21"/>
      <c r="D812" s="21"/>
      <c r="E812" s="22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>
      <c r="A813" s="18"/>
      <c r="B813" s="18"/>
      <c r="C813" s="21"/>
      <c r="D813" s="21"/>
      <c r="E813" s="22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>
      <c r="A814" s="18"/>
      <c r="B814" s="18"/>
      <c r="C814" s="21"/>
      <c r="D814" s="21"/>
      <c r="E814" s="22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>
      <c r="A815" s="18"/>
      <c r="B815" s="18"/>
      <c r="C815" s="21"/>
      <c r="D815" s="21"/>
      <c r="E815" s="22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>
      <c r="A816" s="18"/>
      <c r="B816" s="18"/>
      <c r="C816" s="21"/>
      <c r="D816" s="21"/>
      <c r="E816" s="22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>
      <c r="A817" s="18"/>
      <c r="B817" s="18"/>
      <c r="C817" s="21"/>
      <c r="D817" s="21"/>
      <c r="E817" s="22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>
      <c r="A818" s="18"/>
      <c r="B818" s="18"/>
      <c r="C818" s="21"/>
      <c r="D818" s="21"/>
      <c r="E818" s="22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>
      <c r="A819" s="18"/>
      <c r="B819" s="18"/>
      <c r="C819" s="21"/>
      <c r="D819" s="21"/>
      <c r="E819" s="22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>
      <c r="A820" s="18"/>
      <c r="B820" s="18"/>
      <c r="C820" s="21"/>
      <c r="D820" s="21"/>
      <c r="E820" s="22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>
      <c r="A821" s="18"/>
      <c r="B821" s="18"/>
      <c r="C821" s="21"/>
      <c r="D821" s="21"/>
      <c r="E821" s="22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>
      <c r="A822" s="18"/>
      <c r="B822" s="18"/>
      <c r="C822" s="21"/>
      <c r="D822" s="21"/>
      <c r="E822" s="22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>
      <c r="A823" s="18"/>
      <c r="B823" s="18"/>
      <c r="C823" s="21"/>
      <c r="D823" s="21"/>
      <c r="E823" s="22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>
      <c r="A824" s="18"/>
      <c r="B824" s="18"/>
      <c r="C824" s="21"/>
      <c r="D824" s="21"/>
      <c r="E824" s="22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>
      <c r="A825" s="18"/>
      <c r="B825" s="18"/>
      <c r="C825" s="21"/>
      <c r="D825" s="21"/>
      <c r="E825" s="22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>
      <c r="A826" s="18"/>
      <c r="B826" s="18"/>
      <c r="C826" s="21"/>
      <c r="D826" s="21"/>
      <c r="E826" s="22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>
      <c r="A827" s="18"/>
      <c r="B827" s="18"/>
      <c r="C827" s="21"/>
      <c r="D827" s="21"/>
      <c r="E827" s="22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>
      <c r="A828" s="18"/>
      <c r="B828" s="18"/>
      <c r="C828" s="21"/>
      <c r="D828" s="21"/>
      <c r="E828" s="22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>
      <c r="A829" s="18"/>
      <c r="B829" s="18"/>
      <c r="C829" s="21"/>
      <c r="D829" s="21"/>
      <c r="E829" s="22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>
      <c r="A830" s="18"/>
      <c r="B830" s="18"/>
      <c r="C830" s="21"/>
      <c r="D830" s="21"/>
      <c r="E830" s="22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>
      <c r="A831" s="18"/>
      <c r="B831" s="18"/>
      <c r="C831" s="21"/>
      <c r="D831" s="21"/>
      <c r="E831" s="22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>
      <c r="A832" s="18"/>
      <c r="B832" s="18"/>
      <c r="C832" s="21"/>
      <c r="D832" s="21"/>
      <c r="E832" s="22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>
      <c r="A833" s="18"/>
      <c r="B833" s="18"/>
      <c r="C833" s="21"/>
      <c r="D833" s="21"/>
      <c r="E833" s="22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>
      <c r="A834" s="18"/>
      <c r="B834" s="18"/>
      <c r="C834" s="21"/>
      <c r="D834" s="21"/>
      <c r="E834" s="22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>
      <c r="A835" s="18"/>
      <c r="B835" s="18"/>
      <c r="C835" s="21"/>
      <c r="D835" s="21"/>
      <c r="E835" s="22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>
      <c r="A836" s="18"/>
      <c r="B836" s="18"/>
      <c r="C836" s="21"/>
      <c r="D836" s="21"/>
      <c r="E836" s="22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>
      <c r="A837" s="18"/>
      <c r="B837" s="18"/>
      <c r="C837" s="21"/>
      <c r="D837" s="21"/>
      <c r="E837" s="22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>
      <c r="A838" s="18"/>
      <c r="B838" s="18"/>
      <c r="C838" s="21"/>
      <c r="D838" s="21"/>
      <c r="E838" s="22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>
      <c r="A839" s="18"/>
      <c r="B839" s="18"/>
      <c r="C839" s="21"/>
      <c r="D839" s="21"/>
      <c r="E839" s="22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>
      <c r="A840" s="18"/>
      <c r="B840" s="18"/>
      <c r="C840" s="21"/>
      <c r="D840" s="21"/>
      <c r="E840" s="22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>
      <c r="A841" s="18"/>
      <c r="B841" s="18"/>
      <c r="C841" s="21"/>
      <c r="D841" s="21"/>
      <c r="E841" s="22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>
      <c r="A842" s="18"/>
      <c r="B842" s="18"/>
      <c r="C842" s="21"/>
      <c r="D842" s="21"/>
      <c r="E842" s="22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>
      <c r="A843" s="18"/>
      <c r="B843" s="18"/>
      <c r="C843" s="21"/>
      <c r="D843" s="21"/>
      <c r="E843" s="22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>
      <c r="A844" s="18"/>
      <c r="B844" s="18"/>
      <c r="C844" s="21"/>
      <c r="D844" s="21"/>
      <c r="E844" s="22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>
      <c r="A845" s="18"/>
      <c r="B845" s="18"/>
      <c r="C845" s="21"/>
      <c r="D845" s="21"/>
      <c r="E845" s="22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>
      <c r="A846" s="18"/>
      <c r="B846" s="18"/>
      <c r="C846" s="21"/>
      <c r="D846" s="21"/>
      <c r="E846" s="22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>
      <c r="A847" s="18"/>
      <c r="B847" s="18"/>
      <c r="C847" s="21"/>
      <c r="D847" s="21"/>
      <c r="E847" s="22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>
      <c r="A848" s="18"/>
      <c r="B848" s="18"/>
      <c r="C848" s="21"/>
      <c r="D848" s="21"/>
      <c r="E848" s="22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>
      <c r="A849" s="18"/>
      <c r="B849" s="18"/>
      <c r="C849" s="21"/>
      <c r="D849" s="21"/>
      <c r="E849" s="22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>
      <c r="A850" s="18"/>
      <c r="B850" s="18"/>
      <c r="C850" s="21"/>
      <c r="D850" s="21"/>
      <c r="E850" s="22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>
      <c r="A851" s="18"/>
      <c r="B851" s="18"/>
      <c r="C851" s="21"/>
      <c r="D851" s="21"/>
      <c r="E851" s="22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>
      <c r="A852" s="18"/>
      <c r="B852" s="18"/>
      <c r="C852" s="21"/>
      <c r="D852" s="21"/>
      <c r="E852" s="22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>
      <c r="A853" s="18"/>
      <c r="B853" s="18"/>
      <c r="C853" s="21"/>
      <c r="D853" s="21"/>
      <c r="E853" s="22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>
      <c r="A854" s="18"/>
      <c r="B854" s="18"/>
      <c r="C854" s="21"/>
      <c r="D854" s="21"/>
      <c r="E854" s="22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>
      <c r="A855" s="18"/>
      <c r="B855" s="18"/>
      <c r="C855" s="21"/>
      <c r="D855" s="21"/>
      <c r="E855" s="22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>
      <c r="A856" s="18"/>
      <c r="B856" s="18"/>
      <c r="C856" s="21"/>
      <c r="D856" s="21"/>
      <c r="E856" s="22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>
      <c r="A857" s="18"/>
      <c r="B857" s="18"/>
      <c r="C857" s="21"/>
      <c r="D857" s="21"/>
      <c r="E857" s="22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>
      <c r="A858" s="18"/>
      <c r="B858" s="18"/>
      <c r="C858" s="21"/>
      <c r="D858" s="21"/>
      <c r="E858" s="22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>
      <c r="A859" s="18"/>
      <c r="B859" s="18"/>
      <c r="C859" s="21"/>
      <c r="D859" s="21"/>
      <c r="E859" s="22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>
      <c r="A860" s="18"/>
      <c r="B860" s="18"/>
      <c r="C860" s="21"/>
      <c r="D860" s="21"/>
      <c r="E860" s="22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>
      <c r="A861" s="18"/>
      <c r="B861" s="18"/>
      <c r="C861" s="21"/>
      <c r="D861" s="21"/>
      <c r="E861" s="22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>
      <c r="A862" s="18"/>
      <c r="B862" s="18"/>
      <c r="C862" s="21"/>
      <c r="D862" s="21"/>
      <c r="E862" s="22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>
      <c r="A863" s="18"/>
      <c r="B863" s="18"/>
      <c r="C863" s="21"/>
      <c r="D863" s="21"/>
      <c r="E863" s="22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>
      <c r="A864" s="18"/>
      <c r="B864" s="18"/>
      <c r="C864" s="21"/>
      <c r="D864" s="21"/>
      <c r="E864" s="22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>
      <c r="A865" s="18"/>
      <c r="B865" s="18"/>
      <c r="C865" s="21"/>
      <c r="D865" s="21"/>
      <c r="E865" s="22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>
      <c r="A866" s="18"/>
      <c r="B866" s="18"/>
      <c r="C866" s="21"/>
      <c r="D866" s="21"/>
      <c r="E866" s="22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>
      <c r="A867" s="18"/>
      <c r="B867" s="18"/>
      <c r="C867" s="21"/>
      <c r="D867" s="21"/>
      <c r="E867" s="22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>
      <c r="A868" s="18"/>
      <c r="B868" s="18"/>
      <c r="C868" s="21"/>
      <c r="D868" s="21"/>
      <c r="E868" s="22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>
      <c r="A869" s="18"/>
      <c r="B869" s="18"/>
      <c r="C869" s="21"/>
      <c r="D869" s="21"/>
      <c r="E869" s="22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>
      <c r="A870" s="18"/>
      <c r="B870" s="18"/>
      <c r="C870" s="21"/>
      <c r="D870" s="21"/>
      <c r="E870" s="22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>
      <c r="A871" s="18"/>
      <c r="B871" s="18"/>
      <c r="C871" s="21"/>
      <c r="D871" s="21"/>
      <c r="E871" s="22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>
      <c r="A872" s="18"/>
      <c r="B872" s="18"/>
      <c r="C872" s="21"/>
      <c r="D872" s="21"/>
      <c r="E872" s="22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>
      <c r="A873" s="18"/>
      <c r="B873" s="18"/>
      <c r="C873" s="21"/>
      <c r="D873" s="21"/>
      <c r="E873" s="22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>
      <c r="A874" s="18"/>
      <c r="B874" s="18"/>
      <c r="C874" s="21"/>
      <c r="D874" s="21"/>
      <c r="E874" s="22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>
      <c r="A875" s="18"/>
      <c r="B875" s="18"/>
      <c r="C875" s="21"/>
      <c r="D875" s="21"/>
      <c r="E875" s="22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>
      <c r="A876" s="18"/>
      <c r="B876" s="18"/>
      <c r="C876" s="21"/>
      <c r="D876" s="21"/>
      <c r="E876" s="22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>
      <c r="A877" s="18"/>
      <c r="B877" s="18"/>
      <c r="C877" s="21"/>
      <c r="D877" s="21"/>
      <c r="E877" s="22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>
      <c r="A878" s="18"/>
      <c r="B878" s="18"/>
      <c r="C878" s="21"/>
      <c r="D878" s="21"/>
      <c r="E878" s="22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>
      <c r="A879" s="18"/>
      <c r="B879" s="18"/>
      <c r="C879" s="21"/>
      <c r="D879" s="21"/>
      <c r="E879" s="22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>
      <c r="A880" s="18"/>
      <c r="B880" s="18"/>
      <c r="C880" s="21"/>
      <c r="D880" s="21"/>
      <c r="E880" s="22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>
      <c r="A881" s="18"/>
      <c r="B881" s="18"/>
      <c r="C881" s="21"/>
      <c r="D881" s="21"/>
      <c r="E881" s="22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>
      <c r="A882" s="18"/>
      <c r="B882" s="18"/>
      <c r="C882" s="21"/>
      <c r="D882" s="21"/>
      <c r="E882" s="22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>
      <c r="A883" s="18"/>
      <c r="B883" s="18"/>
      <c r="C883" s="21"/>
      <c r="D883" s="21"/>
      <c r="E883" s="22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>
      <c r="A884" s="18"/>
      <c r="B884" s="18"/>
      <c r="C884" s="21"/>
      <c r="D884" s="21"/>
      <c r="E884" s="22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>
      <c r="A885" s="18"/>
      <c r="B885" s="18"/>
      <c r="C885" s="21"/>
      <c r="D885" s="21"/>
      <c r="E885" s="22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>
      <c r="A886" s="18"/>
      <c r="B886" s="18"/>
      <c r="C886" s="21"/>
      <c r="D886" s="21"/>
      <c r="E886" s="22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>
      <c r="A887" s="18"/>
      <c r="B887" s="18"/>
      <c r="C887" s="21"/>
      <c r="D887" s="21"/>
      <c r="E887" s="22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>
      <c r="A888" s="18"/>
      <c r="B888" s="18"/>
      <c r="C888" s="21"/>
      <c r="D888" s="21"/>
      <c r="E888" s="22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>
      <c r="A889" s="18"/>
      <c r="B889" s="18"/>
      <c r="C889" s="21"/>
      <c r="D889" s="21"/>
      <c r="E889" s="22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>
      <c r="A890" s="18"/>
      <c r="B890" s="18"/>
      <c r="C890" s="21"/>
      <c r="D890" s="21"/>
      <c r="E890" s="22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>
      <c r="A891" s="18"/>
      <c r="B891" s="18"/>
      <c r="C891" s="21"/>
      <c r="D891" s="21"/>
      <c r="E891" s="22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>
      <c r="A892" s="18"/>
      <c r="B892" s="18"/>
      <c r="C892" s="21"/>
      <c r="D892" s="21"/>
      <c r="E892" s="22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>
      <c r="A893" s="18"/>
      <c r="B893" s="18"/>
      <c r="C893" s="21"/>
      <c r="D893" s="21"/>
      <c r="E893" s="22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>
      <c r="A894" s="18"/>
      <c r="B894" s="18"/>
      <c r="C894" s="21"/>
      <c r="D894" s="21"/>
      <c r="E894" s="22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>
      <c r="A895" s="18"/>
      <c r="B895" s="18"/>
      <c r="C895" s="21"/>
      <c r="D895" s="21"/>
      <c r="E895" s="22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>
      <c r="A896" s="18"/>
      <c r="B896" s="18"/>
      <c r="C896" s="21"/>
      <c r="D896" s="21"/>
      <c r="E896" s="22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>
      <c r="A897" s="18"/>
      <c r="B897" s="18"/>
      <c r="C897" s="21"/>
      <c r="D897" s="21"/>
      <c r="E897" s="22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>
      <c r="A898" s="18"/>
      <c r="B898" s="18"/>
      <c r="C898" s="21"/>
      <c r="D898" s="21"/>
      <c r="E898" s="22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>
      <c r="A899" s="18"/>
      <c r="B899" s="18"/>
      <c r="C899" s="21"/>
      <c r="D899" s="21"/>
      <c r="E899" s="22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>
      <c r="A900" s="18"/>
      <c r="B900" s="18"/>
      <c r="C900" s="21"/>
      <c r="D900" s="21"/>
      <c r="E900" s="22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>
      <c r="A901" s="18"/>
      <c r="B901" s="18"/>
      <c r="C901" s="21"/>
      <c r="D901" s="21"/>
      <c r="E901" s="22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>
      <c r="A902" s="18"/>
      <c r="B902" s="18"/>
      <c r="C902" s="21"/>
      <c r="D902" s="21"/>
      <c r="E902" s="22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>
      <c r="A903" s="18"/>
      <c r="B903" s="18"/>
      <c r="C903" s="21"/>
      <c r="D903" s="21"/>
      <c r="E903" s="22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>
      <c r="A904" s="18"/>
      <c r="B904" s="18"/>
      <c r="C904" s="21"/>
      <c r="D904" s="21"/>
      <c r="E904" s="22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>
      <c r="A905" s="18"/>
      <c r="B905" s="18"/>
      <c r="C905" s="21"/>
      <c r="D905" s="21"/>
      <c r="E905" s="22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>
      <c r="A906" s="18"/>
      <c r="B906" s="18"/>
      <c r="C906" s="21"/>
      <c r="D906" s="21"/>
      <c r="E906" s="22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>
      <c r="A907" s="18"/>
      <c r="B907" s="18"/>
      <c r="C907" s="21"/>
      <c r="D907" s="21"/>
      <c r="E907" s="22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>
      <c r="A908" s="18"/>
      <c r="B908" s="18"/>
      <c r="C908" s="21"/>
      <c r="D908" s="21"/>
      <c r="E908" s="22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>
      <c r="A909" s="18"/>
      <c r="B909" s="18"/>
      <c r="C909" s="21"/>
      <c r="D909" s="21"/>
      <c r="E909" s="22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>
      <c r="A910" s="18"/>
      <c r="B910" s="18"/>
      <c r="C910" s="21"/>
      <c r="D910" s="21"/>
      <c r="E910" s="22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>
      <c r="A911" s="18"/>
      <c r="B911" s="18"/>
      <c r="C911" s="21"/>
      <c r="D911" s="21"/>
      <c r="E911" s="22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>
      <c r="A912" s="18"/>
      <c r="B912" s="18"/>
      <c r="C912" s="21"/>
      <c r="D912" s="21"/>
      <c r="E912" s="22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>
      <c r="A913" s="18"/>
      <c r="B913" s="18"/>
      <c r="C913" s="21"/>
      <c r="D913" s="21"/>
      <c r="E913" s="22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>
      <c r="A914" s="18"/>
      <c r="B914" s="18"/>
      <c r="C914" s="21"/>
      <c r="D914" s="21"/>
      <c r="E914" s="22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>
      <c r="A915" s="18"/>
      <c r="B915" s="18"/>
      <c r="C915" s="21"/>
      <c r="D915" s="21"/>
      <c r="E915" s="22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>
      <c r="A916" s="18"/>
      <c r="B916" s="18"/>
      <c r="C916" s="21"/>
      <c r="D916" s="21"/>
      <c r="E916" s="22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>
      <c r="A917" s="18"/>
      <c r="B917" s="18"/>
      <c r="C917" s="21"/>
      <c r="D917" s="21"/>
      <c r="E917" s="22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>
      <c r="A918" s="18"/>
      <c r="B918" s="18"/>
      <c r="C918" s="21"/>
      <c r="D918" s="21"/>
      <c r="E918" s="22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>
      <c r="A919" s="18"/>
      <c r="B919" s="18"/>
      <c r="C919" s="21"/>
      <c r="D919" s="21"/>
      <c r="E919" s="22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>
      <c r="A920" s="18"/>
      <c r="B920" s="18"/>
      <c r="C920" s="21"/>
      <c r="D920" s="21"/>
      <c r="E920" s="22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>
      <c r="A921" s="18"/>
      <c r="B921" s="18"/>
      <c r="C921" s="21"/>
      <c r="D921" s="21"/>
      <c r="E921" s="22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>
      <c r="A922" s="18"/>
      <c r="B922" s="18"/>
      <c r="C922" s="21"/>
      <c r="D922" s="21"/>
      <c r="E922" s="22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>
      <c r="A923" s="18"/>
      <c r="B923" s="18"/>
      <c r="C923" s="21"/>
      <c r="D923" s="21"/>
      <c r="E923" s="22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>
      <c r="A924" s="18"/>
      <c r="B924" s="18"/>
      <c r="C924" s="21"/>
      <c r="D924" s="21"/>
      <c r="E924" s="22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>
      <c r="A925" s="18"/>
      <c r="B925" s="18"/>
      <c r="C925" s="21"/>
      <c r="D925" s="21"/>
      <c r="E925" s="22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>
      <c r="A926" s="18"/>
      <c r="B926" s="18"/>
      <c r="C926" s="21"/>
      <c r="D926" s="21"/>
      <c r="E926" s="22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>
      <c r="A927" s="18"/>
      <c r="B927" s="18"/>
      <c r="C927" s="21"/>
      <c r="D927" s="21"/>
      <c r="E927" s="22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>
      <c r="A928" s="18"/>
      <c r="B928" s="18"/>
      <c r="C928" s="21"/>
      <c r="D928" s="21"/>
      <c r="E928" s="22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>
      <c r="A929" s="18"/>
      <c r="B929" s="18"/>
      <c r="C929" s="21"/>
      <c r="D929" s="21"/>
      <c r="E929" s="22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>
      <c r="A930" s="18"/>
      <c r="B930" s="18"/>
      <c r="C930" s="21"/>
      <c r="D930" s="21"/>
      <c r="E930" s="22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>
      <c r="A931" s="18"/>
      <c r="B931" s="18"/>
      <c r="C931" s="21"/>
      <c r="D931" s="21"/>
      <c r="E931" s="22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>
      <c r="A932" s="18"/>
      <c r="B932" s="18"/>
      <c r="C932" s="21"/>
      <c r="D932" s="21"/>
      <c r="E932" s="22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>
      <c r="A933" s="18"/>
      <c r="B933" s="18"/>
      <c r="C933" s="21"/>
      <c r="D933" s="21"/>
      <c r="E933" s="22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>
      <c r="A934" s="18"/>
      <c r="B934" s="18"/>
      <c r="C934" s="21"/>
      <c r="D934" s="21"/>
      <c r="E934" s="22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>
      <c r="A935" s="18"/>
      <c r="B935" s="18"/>
      <c r="C935" s="21"/>
      <c r="D935" s="21"/>
      <c r="E935" s="22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>
      <c r="A936" s="18"/>
      <c r="B936" s="18"/>
      <c r="C936" s="21"/>
      <c r="D936" s="21"/>
      <c r="E936" s="22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>
      <c r="A937" s="18"/>
      <c r="B937" s="18"/>
      <c r="C937" s="21"/>
      <c r="D937" s="21"/>
      <c r="E937" s="22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>
      <c r="A938" s="18"/>
      <c r="B938" s="18"/>
      <c r="C938" s="21"/>
      <c r="D938" s="21"/>
      <c r="E938" s="22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>
      <c r="A939" s="18"/>
      <c r="B939" s="18"/>
      <c r="C939" s="21"/>
      <c r="D939" s="21"/>
      <c r="E939" s="22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>
      <c r="A940" s="18"/>
      <c r="B940" s="18"/>
      <c r="C940" s="21"/>
      <c r="D940" s="21"/>
      <c r="E940" s="22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>
      <c r="A941" s="18"/>
      <c r="B941" s="18"/>
      <c r="C941" s="21"/>
      <c r="D941" s="21"/>
      <c r="E941" s="22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>
      <c r="A942" s="18"/>
      <c r="B942" s="18"/>
      <c r="C942" s="21"/>
      <c r="D942" s="21"/>
      <c r="E942" s="22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>
      <c r="A943" s="18"/>
      <c r="B943" s="18"/>
      <c r="C943" s="21"/>
      <c r="D943" s="21"/>
      <c r="E943" s="22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>
      <c r="A944" s="18"/>
      <c r="B944" s="18"/>
      <c r="C944" s="21"/>
      <c r="D944" s="21"/>
      <c r="E944" s="22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>
      <c r="A945" s="18"/>
      <c r="B945" s="18"/>
      <c r="C945" s="21"/>
      <c r="D945" s="21"/>
      <c r="E945" s="22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>
      <c r="A946" s="18"/>
      <c r="B946" s="18"/>
      <c r="C946" s="21"/>
      <c r="D946" s="21"/>
      <c r="E946" s="22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>
      <c r="A947" s="18"/>
      <c r="B947" s="18"/>
      <c r="C947" s="21"/>
      <c r="D947" s="21"/>
      <c r="E947" s="22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>
      <c r="A948" s="18"/>
      <c r="B948" s="18"/>
      <c r="C948" s="21"/>
      <c r="D948" s="21"/>
      <c r="E948" s="22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>
      <c r="A949" s="18"/>
      <c r="B949" s="18"/>
      <c r="C949" s="21"/>
      <c r="D949" s="21"/>
      <c r="E949" s="22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>
      <c r="A950" s="18"/>
      <c r="B950" s="18"/>
      <c r="C950" s="21"/>
      <c r="D950" s="21"/>
      <c r="E950" s="22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>
      <c r="A951" s="18"/>
      <c r="B951" s="18"/>
      <c r="C951" s="21"/>
      <c r="D951" s="21"/>
      <c r="E951" s="22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>
      <c r="A952" s="18"/>
      <c r="B952" s="18"/>
      <c r="C952" s="21"/>
      <c r="D952" s="21"/>
      <c r="E952" s="22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>
      <c r="A953" s="18"/>
      <c r="B953" s="18"/>
      <c r="C953" s="21"/>
      <c r="D953" s="21"/>
      <c r="E953" s="22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>
      <c r="A954" s="18"/>
      <c r="B954" s="18"/>
      <c r="C954" s="21"/>
      <c r="D954" s="21"/>
      <c r="E954" s="22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>
      <c r="A955" s="18"/>
      <c r="B955" s="18"/>
      <c r="C955" s="21"/>
      <c r="D955" s="21"/>
      <c r="E955" s="22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>
      <c r="A956" s="18"/>
      <c r="B956" s="18"/>
      <c r="C956" s="21"/>
      <c r="D956" s="21"/>
      <c r="E956" s="22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>
      <c r="A957" s="18"/>
      <c r="B957" s="18"/>
      <c r="C957" s="21"/>
      <c r="D957" s="21"/>
      <c r="E957" s="22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>
      <c r="A958" s="18"/>
      <c r="B958" s="18"/>
      <c r="C958" s="21"/>
      <c r="D958" s="21"/>
      <c r="E958" s="22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>
      <c r="A959" s="18"/>
      <c r="B959" s="18"/>
      <c r="C959" s="21"/>
      <c r="D959" s="21"/>
      <c r="E959" s="22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>
      <c r="A960" s="18"/>
      <c r="B960" s="18"/>
      <c r="C960" s="21"/>
      <c r="D960" s="21"/>
      <c r="E960" s="22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>
      <c r="A961" s="18"/>
      <c r="B961" s="18"/>
      <c r="C961" s="21"/>
      <c r="D961" s="21"/>
      <c r="E961" s="22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>
      <c r="A962" s="18"/>
      <c r="B962" s="18"/>
      <c r="C962" s="21"/>
      <c r="D962" s="21"/>
      <c r="E962" s="22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>
      <c r="A963" s="18"/>
      <c r="B963" s="18"/>
      <c r="C963" s="21"/>
      <c r="D963" s="21"/>
      <c r="E963" s="22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>
      <c r="A964" s="18"/>
      <c r="B964" s="18"/>
      <c r="C964" s="21"/>
      <c r="D964" s="21"/>
      <c r="E964" s="22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>
      <c r="A965" s="18"/>
      <c r="B965" s="18"/>
      <c r="C965" s="21"/>
      <c r="D965" s="21"/>
      <c r="E965" s="22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>
      <c r="A966" s="18"/>
      <c r="B966" s="18"/>
      <c r="C966" s="21"/>
      <c r="D966" s="21"/>
      <c r="E966" s="22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>
      <c r="A967" s="18"/>
      <c r="B967" s="18"/>
      <c r="C967" s="21"/>
      <c r="D967" s="21"/>
      <c r="E967" s="22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>
      <c r="A968" s="18"/>
      <c r="B968" s="18"/>
      <c r="C968" s="21"/>
      <c r="D968" s="21"/>
      <c r="E968" s="22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>
      <c r="A969" s="18"/>
      <c r="B969" s="18"/>
      <c r="C969" s="21"/>
      <c r="D969" s="21"/>
      <c r="E969" s="22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>
      <c r="A970" s="18"/>
      <c r="B970" s="18"/>
      <c r="C970" s="21"/>
      <c r="D970" s="21"/>
      <c r="E970" s="22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>
      <c r="A971" s="18"/>
      <c r="B971" s="18"/>
      <c r="C971" s="21"/>
      <c r="D971" s="21"/>
      <c r="E971" s="22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>
      <c r="A972" s="18"/>
      <c r="B972" s="18"/>
      <c r="C972" s="21"/>
      <c r="D972" s="21"/>
      <c r="E972" s="22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>
      <c r="A973" s="18"/>
      <c r="B973" s="18"/>
      <c r="C973" s="21"/>
      <c r="D973" s="21"/>
      <c r="E973" s="22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>
      <c r="A974" s="18"/>
      <c r="B974" s="18"/>
      <c r="C974" s="21"/>
      <c r="D974" s="21"/>
      <c r="E974" s="22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>
      <c r="A975" s="18"/>
      <c r="B975" s="18"/>
      <c r="C975" s="21"/>
      <c r="D975" s="21"/>
      <c r="E975" s="22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>
      <c r="A976" s="18"/>
      <c r="B976" s="18"/>
      <c r="C976" s="21"/>
      <c r="D976" s="21"/>
      <c r="E976" s="22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>
      <c r="A977" s="18"/>
      <c r="B977" s="18"/>
      <c r="C977" s="21"/>
      <c r="D977" s="21"/>
      <c r="E977" s="22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>
      <c r="A978" s="18"/>
      <c r="B978" s="18"/>
      <c r="C978" s="21"/>
      <c r="D978" s="21"/>
      <c r="E978" s="22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>
      <c r="A979" s="18"/>
      <c r="B979" s="18"/>
      <c r="C979" s="21"/>
      <c r="D979" s="21"/>
      <c r="E979" s="22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>
      <c r="A980" s="18"/>
      <c r="B980" s="18"/>
      <c r="C980" s="21"/>
      <c r="D980" s="21"/>
      <c r="E980" s="22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>
      <c r="A981" s="18"/>
      <c r="B981" s="18"/>
      <c r="C981" s="21"/>
      <c r="D981" s="21"/>
      <c r="E981" s="22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>
      <c r="A982" s="18"/>
      <c r="B982" s="18"/>
      <c r="C982" s="21"/>
      <c r="D982" s="21"/>
      <c r="E982" s="22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>
      <c r="A983" s="18"/>
      <c r="B983" s="18"/>
      <c r="C983" s="21"/>
      <c r="D983" s="21"/>
      <c r="E983" s="22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>
      <c r="A984" s="18"/>
      <c r="B984" s="18"/>
      <c r="C984" s="21"/>
      <c r="D984" s="21"/>
      <c r="E984" s="22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>
      <c r="A985" s="18"/>
      <c r="B985" s="18"/>
      <c r="C985" s="21"/>
      <c r="D985" s="21"/>
      <c r="E985" s="22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>
      <c r="A986" s="18"/>
      <c r="B986" s="18"/>
      <c r="C986" s="21"/>
      <c r="D986" s="21"/>
      <c r="E986" s="22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>
      <c r="A987" s="18"/>
      <c r="B987" s="18"/>
      <c r="C987" s="21"/>
      <c r="D987" s="21"/>
      <c r="E987" s="22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>
      <c r="A988" s="18"/>
      <c r="B988" s="18"/>
      <c r="C988" s="21"/>
      <c r="D988" s="21"/>
      <c r="E988" s="22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>
      <c r="A989" s="18"/>
      <c r="B989" s="18"/>
      <c r="C989" s="21"/>
      <c r="D989" s="21"/>
      <c r="E989" s="22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>
      <c r="A990" s="18"/>
      <c r="B990" s="18"/>
      <c r="C990" s="21"/>
      <c r="D990" s="21"/>
      <c r="E990" s="22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>
      <c r="A991" s="18"/>
      <c r="B991" s="18"/>
      <c r="C991" s="21"/>
      <c r="D991" s="21"/>
      <c r="E991" s="22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>
      <c r="A992" s="18"/>
      <c r="B992" s="18"/>
      <c r="C992" s="21"/>
      <c r="D992" s="21"/>
      <c r="E992" s="22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>
      <c r="A993" s="18"/>
      <c r="B993" s="18"/>
      <c r="C993" s="21"/>
      <c r="D993" s="21"/>
      <c r="E993" s="22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>
      <c r="A994" s="18"/>
      <c r="B994" s="18"/>
      <c r="C994" s="21"/>
      <c r="D994" s="21"/>
      <c r="E994" s="22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>
      <c r="A995" s="18"/>
      <c r="B995" s="18"/>
      <c r="C995" s="21"/>
      <c r="D995" s="21"/>
      <c r="E995" s="22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>
      <c r="A996" s="18"/>
      <c r="B996" s="18"/>
      <c r="C996" s="21"/>
      <c r="D996" s="21"/>
      <c r="E996" s="22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>
      <c r="A997" s="18"/>
      <c r="B997" s="18"/>
      <c r="C997" s="21"/>
      <c r="D997" s="21"/>
      <c r="E997" s="22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>
      <c r="A998" s="18"/>
      <c r="B998" s="18"/>
      <c r="C998" s="21"/>
      <c r="D998" s="21"/>
      <c r="E998" s="22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>
      <c r="A999" s="18"/>
      <c r="B999" s="18"/>
      <c r="C999" s="21"/>
      <c r="D999" s="21"/>
      <c r="E999" s="22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>
      <c r="A1000" s="18"/>
      <c r="B1000" s="18"/>
      <c r="C1000" s="21"/>
      <c r="D1000" s="21"/>
      <c r="E1000" s="22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>
      <c r="A1001" s="18"/>
      <c r="B1001" s="18"/>
      <c r="C1001" s="21"/>
      <c r="D1001" s="21"/>
      <c r="E1001" s="22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>
      <c r="A1002" s="18"/>
      <c r="B1002" s="18"/>
      <c r="C1002" s="21"/>
      <c r="D1002" s="21"/>
      <c r="E1002" s="22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  <row r="1003" spans="1:26">
      <c r="A1003" s="18"/>
      <c r="B1003" s="18"/>
      <c r="C1003" s="21"/>
      <c r="D1003" s="21"/>
      <c r="E1003" s="22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</row>
    <row r="1004" spans="1:26">
      <c r="A1004" s="18"/>
      <c r="B1004" s="18"/>
      <c r="C1004" s="21"/>
      <c r="D1004" s="21"/>
      <c r="E1004" s="22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</row>
    <row r="1005" spans="1:26">
      <c r="A1005" s="18"/>
      <c r="B1005" s="18"/>
      <c r="C1005" s="21"/>
      <c r="D1005" s="21"/>
      <c r="E1005" s="22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</row>
    <row r="1006" spans="1:26">
      <c r="A1006" s="18"/>
      <c r="B1006" s="18"/>
      <c r="C1006" s="21"/>
      <c r="D1006" s="21"/>
      <c r="E1006" s="22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</row>
    <row r="1007" spans="1:26">
      <c r="A1007" s="18"/>
      <c r="B1007" s="18"/>
      <c r="C1007" s="21"/>
      <c r="D1007" s="21"/>
      <c r="E1007" s="22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</row>
    <row r="1008" spans="1:26">
      <c r="A1008" s="18"/>
      <c r="B1008" s="18"/>
      <c r="C1008" s="21"/>
      <c r="D1008" s="21"/>
      <c r="E1008" s="22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</row>
    <row r="1009" spans="1:26">
      <c r="A1009" s="18"/>
      <c r="B1009" s="18"/>
      <c r="C1009" s="21"/>
      <c r="D1009" s="21"/>
      <c r="E1009" s="22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</row>
    <row r="1010" spans="1:26">
      <c r="A1010" s="18"/>
      <c r="B1010" s="18"/>
      <c r="C1010" s="21"/>
      <c r="D1010" s="21"/>
      <c r="E1010" s="22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</row>
    <row r="1011" spans="1:26">
      <c r="A1011" s="18"/>
      <c r="B1011" s="18"/>
      <c r="C1011" s="21"/>
      <c r="D1011" s="21"/>
      <c r="E1011" s="22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</row>
    <row r="1012" spans="1:26">
      <c r="A1012" s="18"/>
      <c r="B1012" s="18"/>
      <c r="C1012" s="21"/>
      <c r="D1012" s="21"/>
      <c r="E1012" s="22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</row>
    <row r="1013" spans="1:26">
      <c r="A1013" s="18"/>
      <c r="B1013" s="18"/>
      <c r="C1013" s="21"/>
      <c r="D1013" s="21"/>
      <c r="E1013" s="22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</row>
    <row r="1014" spans="1:26">
      <c r="A1014" s="18"/>
      <c r="B1014" s="18"/>
      <c r="C1014" s="21"/>
      <c r="D1014" s="21"/>
      <c r="E1014" s="22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</row>
    <row r="1015" spans="1:26">
      <c r="A1015" s="18"/>
      <c r="B1015" s="18"/>
      <c r="C1015" s="21"/>
      <c r="D1015" s="21"/>
      <c r="E1015" s="22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</row>
    <row r="1016" spans="1:26">
      <c r="A1016" s="18"/>
      <c r="B1016" s="18"/>
      <c r="C1016" s="21"/>
      <c r="D1016" s="21"/>
      <c r="E1016" s="22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</row>
    <row r="1017" spans="1:26">
      <c r="A1017" s="18"/>
      <c r="B1017" s="18"/>
      <c r="C1017" s="21"/>
      <c r="D1017" s="21"/>
      <c r="E1017" s="22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</row>
    <row r="1018" spans="1:26">
      <c r="A1018" s="18"/>
      <c r="B1018" s="18"/>
      <c r="C1018" s="21"/>
      <c r="D1018" s="21"/>
      <c r="E1018" s="22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</row>
    <row r="1019" spans="1:26">
      <c r="A1019" s="18"/>
      <c r="B1019" s="18"/>
      <c r="C1019" s="21"/>
      <c r="D1019" s="21"/>
      <c r="E1019" s="22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</row>
    <row r="1020" spans="1:26">
      <c r="A1020" s="18"/>
      <c r="B1020" s="18"/>
      <c r="C1020" s="21"/>
      <c r="D1020" s="21"/>
      <c r="E1020" s="22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</row>
    <row r="1021" spans="1:26">
      <c r="A1021" s="18"/>
      <c r="B1021" s="18"/>
      <c r="C1021" s="21"/>
      <c r="D1021" s="21"/>
      <c r="E1021" s="22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</row>
    <row r="1022" spans="1:26">
      <c r="A1022" s="18"/>
      <c r="B1022" s="18"/>
      <c r="C1022" s="21"/>
      <c r="D1022" s="21"/>
      <c r="E1022" s="22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</row>
    <row r="1023" spans="1:26">
      <c r="A1023" s="18"/>
      <c r="B1023" s="18"/>
      <c r="C1023" s="21"/>
      <c r="D1023" s="21"/>
      <c r="E1023" s="22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</row>
    <row r="1024" spans="1:26">
      <c r="A1024" s="18"/>
      <c r="B1024" s="18"/>
      <c r="C1024" s="21"/>
      <c r="D1024" s="21"/>
      <c r="E1024" s="22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</row>
    <row r="1025" spans="1:26">
      <c r="A1025" s="18"/>
      <c r="B1025" s="18"/>
      <c r="C1025" s="21"/>
      <c r="D1025" s="21"/>
      <c r="E1025" s="22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</row>
    <row r="1026" spans="1:26">
      <c r="A1026" s="18"/>
      <c r="B1026" s="18"/>
      <c r="C1026" s="21"/>
      <c r="D1026" s="21"/>
      <c r="E1026" s="22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outlinePr summaryBelow="0" summaryRight="0"/>
  </sheetPr>
  <dimension ref="A1:Z1019"/>
  <sheetViews>
    <sheetView workbookViewId="0">
      <selection activeCell="C22" sqref="C22"/>
    </sheetView>
  </sheetViews>
  <sheetFormatPr defaultColWidth="12.7109375" defaultRowHeight="15.75" customHeight="1"/>
  <cols>
    <col min="1" max="1" width="49.140625" style="20" customWidth="1"/>
    <col min="2" max="2" width="41.140625" style="20" customWidth="1"/>
    <col min="3" max="3" width="28.7109375" style="20" customWidth="1"/>
    <col min="4" max="4" width="16.7109375" style="20" customWidth="1"/>
    <col min="5" max="5" width="6.7109375" style="20" customWidth="1"/>
    <col min="6" max="16384" width="12.7109375" style="20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>
      <c r="A2" s="18" t="s">
        <v>5</v>
      </c>
      <c r="B2" s="18" t="s">
        <v>1135</v>
      </c>
      <c r="C2" s="18" t="s">
        <v>1136</v>
      </c>
      <c r="D2" s="18" t="s">
        <v>88</v>
      </c>
      <c r="E2" s="19">
        <v>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customHeight="1">
      <c r="A3" s="18" t="s">
        <v>9</v>
      </c>
      <c r="B3" s="18" t="s">
        <v>1135</v>
      </c>
      <c r="C3" s="18" t="s">
        <v>1137</v>
      </c>
      <c r="D3" s="18" t="s">
        <v>635</v>
      </c>
      <c r="E3" s="19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5.75" customHeight="1">
      <c r="A4" s="18" t="s">
        <v>12</v>
      </c>
      <c r="B4" s="18" t="s">
        <v>1135</v>
      </c>
      <c r="C4" s="18" t="s">
        <v>1138</v>
      </c>
      <c r="D4" s="18" t="s">
        <v>1139</v>
      </c>
      <c r="E4" s="19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5.75" customHeight="1">
      <c r="A5" s="18" t="s">
        <v>15</v>
      </c>
      <c r="B5" s="18" t="s">
        <v>1135</v>
      </c>
      <c r="C5" s="18" t="s">
        <v>1140</v>
      </c>
      <c r="D5" s="18" t="s">
        <v>1141</v>
      </c>
      <c r="E5" s="19">
        <v>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5.75" customHeight="1">
      <c r="A6" s="18" t="s">
        <v>1142</v>
      </c>
      <c r="B6" s="18" t="s">
        <v>1135</v>
      </c>
      <c r="C6" s="18" t="s">
        <v>1143</v>
      </c>
      <c r="D6" s="18" t="s">
        <v>1144</v>
      </c>
      <c r="E6" s="19">
        <v>1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customHeight="1">
      <c r="A7" s="18" t="s">
        <v>27</v>
      </c>
      <c r="B7" s="30" t="s">
        <v>200</v>
      </c>
      <c r="C7" s="18" t="s">
        <v>201</v>
      </c>
      <c r="D7" s="18" t="s">
        <v>202</v>
      </c>
      <c r="E7" s="19">
        <v>0.4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27</v>
      </c>
      <c r="B8" s="18" t="s">
        <v>197</v>
      </c>
      <c r="C8" s="18" t="s">
        <v>198</v>
      </c>
      <c r="D8" s="18" t="s">
        <v>199</v>
      </c>
      <c r="E8" s="19">
        <v>0.3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>
      <c r="A9" s="18" t="s">
        <v>30</v>
      </c>
      <c r="B9" s="18" t="s">
        <v>191</v>
      </c>
      <c r="C9" s="18" t="s">
        <v>192</v>
      </c>
      <c r="D9" s="18" t="s">
        <v>193</v>
      </c>
      <c r="E9" s="19">
        <v>0.3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>
      <c r="A10" s="18" t="s">
        <v>18</v>
      </c>
      <c r="B10" s="18" t="s">
        <v>1135</v>
      </c>
      <c r="C10" s="18" t="s">
        <v>1145</v>
      </c>
      <c r="D10" s="18" t="s">
        <v>96</v>
      </c>
      <c r="E10" s="19">
        <v>1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5.75" customHeight="1">
      <c r="A11" s="18" t="s">
        <v>194</v>
      </c>
      <c r="B11" s="18" t="s">
        <v>191</v>
      </c>
      <c r="C11" s="18" t="s">
        <v>195</v>
      </c>
      <c r="D11" s="18" t="s">
        <v>196</v>
      </c>
      <c r="E11" s="19">
        <v>0.3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5.75" customHeight="1">
      <c r="A12" s="18" t="s">
        <v>21</v>
      </c>
      <c r="B12" s="18" t="s">
        <v>203</v>
      </c>
      <c r="C12" s="21" t="s">
        <v>204</v>
      </c>
      <c r="D12" s="21" t="s">
        <v>205</v>
      </c>
      <c r="E12" s="22">
        <v>0.3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>
      <c r="A13" s="18" t="s">
        <v>21</v>
      </c>
      <c r="B13" s="18" t="s">
        <v>206</v>
      </c>
      <c r="C13" s="18" t="s">
        <v>207</v>
      </c>
      <c r="D13" s="18" t="s">
        <v>208</v>
      </c>
      <c r="E13" s="19">
        <v>0.3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.75" customHeight="1">
      <c r="A14" s="18" t="s">
        <v>34</v>
      </c>
      <c r="B14" s="18" t="s">
        <v>1135</v>
      </c>
      <c r="C14" s="18" t="s">
        <v>1146</v>
      </c>
      <c r="D14" s="18" t="s">
        <v>688</v>
      </c>
      <c r="E14" s="19">
        <v>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75" customHeight="1">
      <c r="A15" s="18" t="s">
        <v>37</v>
      </c>
      <c r="B15" s="18" t="s">
        <v>1135</v>
      </c>
      <c r="C15" s="18" t="s">
        <v>1147</v>
      </c>
      <c r="D15" s="18" t="s">
        <v>96</v>
      </c>
      <c r="E15" s="19">
        <v>1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.75" customHeight="1">
      <c r="A16" s="18" t="s">
        <v>449</v>
      </c>
      <c r="B16" s="18" t="s">
        <v>1135</v>
      </c>
      <c r="C16" s="18" t="s">
        <v>915</v>
      </c>
      <c r="D16" s="18" t="s">
        <v>1148</v>
      </c>
      <c r="E16" s="19">
        <v>1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.75" customHeight="1">
      <c r="A17" s="18" t="s">
        <v>452</v>
      </c>
      <c r="B17" s="18" t="s">
        <v>453</v>
      </c>
      <c r="C17" s="18" t="s">
        <v>454</v>
      </c>
      <c r="D17" s="18" t="s">
        <v>455</v>
      </c>
      <c r="E17" s="19">
        <v>0.25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.75" customHeight="1">
      <c r="A18" s="18" t="s">
        <v>58</v>
      </c>
      <c r="B18" s="18" t="s">
        <v>1090</v>
      </c>
      <c r="C18" s="18" t="s">
        <v>1091</v>
      </c>
      <c r="D18" s="18" t="s">
        <v>1092</v>
      </c>
      <c r="E18" s="19">
        <v>0.8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.75" customHeight="1">
      <c r="A19" s="18" t="s">
        <v>54</v>
      </c>
      <c r="B19" s="18" t="s">
        <v>55</v>
      </c>
      <c r="C19" s="18" t="s">
        <v>56</v>
      </c>
      <c r="D19" s="18" t="s">
        <v>57</v>
      </c>
      <c r="E19" s="19">
        <v>0.2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.75" customHeight="1">
      <c r="A20" s="18" t="s">
        <v>58</v>
      </c>
      <c r="B20" s="18" t="s">
        <v>1135</v>
      </c>
      <c r="C20" s="18" t="s">
        <v>1149</v>
      </c>
      <c r="D20" s="18" t="s">
        <v>1150</v>
      </c>
      <c r="E20" s="19">
        <v>1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.75" customHeight="1">
      <c r="A21" s="18" t="s">
        <v>47</v>
      </c>
      <c r="B21" s="18" t="s">
        <v>1093</v>
      </c>
      <c r="C21" s="18" t="s">
        <v>1094</v>
      </c>
      <c r="D21" s="18" t="s">
        <v>1095</v>
      </c>
      <c r="E21" s="19">
        <v>0.9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.75" customHeight="1">
      <c r="A22" s="18" t="s">
        <v>47</v>
      </c>
      <c r="B22" s="18" t="s">
        <v>1135</v>
      </c>
      <c r="C22" s="18" t="s">
        <v>1151</v>
      </c>
      <c r="D22" s="18" t="s">
        <v>448</v>
      </c>
      <c r="E22" s="19">
        <v>1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.75" customHeight="1">
      <c r="A23" s="18" t="s">
        <v>242</v>
      </c>
      <c r="B23" s="18" t="s">
        <v>1135</v>
      </c>
      <c r="C23" s="18" t="s">
        <v>1152</v>
      </c>
      <c r="D23" s="18" t="s">
        <v>208</v>
      </c>
      <c r="E23" s="19">
        <v>1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.75" customHeight="1">
      <c r="A24" s="18" t="s">
        <v>242</v>
      </c>
      <c r="B24" s="18" t="s">
        <v>1135</v>
      </c>
      <c r="C24" s="18" t="s">
        <v>1153</v>
      </c>
      <c r="D24" s="18" t="s">
        <v>110</v>
      </c>
      <c r="E24" s="19">
        <v>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>
      <c r="A25" s="18" t="s">
        <v>242</v>
      </c>
      <c r="B25" s="18" t="s">
        <v>1135</v>
      </c>
      <c r="C25" s="18" t="s">
        <v>106</v>
      </c>
      <c r="D25" s="18" t="s">
        <v>925</v>
      </c>
      <c r="E25" s="19">
        <v>1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>
      <c r="A26" s="18" t="s">
        <v>242</v>
      </c>
      <c r="B26" s="18" t="s">
        <v>1135</v>
      </c>
      <c r="C26" s="18" t="s">
        <v>1154</v>
      </c>
      <c r="D26" s="18" t="s">
        <v>74</v>
      </c>
      <c r="E26" s="19">
        <v>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>
      <c r="A27" s="18" t="s">
        <v>72</v>
      </c>
      <c r="B27" s="18" t="s">
        <v>1135</v>
      </c>
      <c r="C27" s="18" t="s">
        <v>1155</v>
      </c>
      <c r="D27" s="18" t="s">
        <v>1156</v>
      </c>
      <c r="E27" s="19">
        <v>1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75" customHeight="1">
      <c r="A28" s="18" t="s">
        <v>72</v>
      </c>
      <c r="B28" s="18" t="s">
        <v>1135</v>
      </c>
      <c r="C28" s="18" t="s">
        <v>1157</v>
      </c>
      <c r="D28" s="18" t="s">
        <v>428</v>
      </c>
      <c r="E28" s="19">
        <v>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.75" customHeight="1">
      <c r="A29" s="18" t="s">
        <v>72</v>
      </c>
      <c r="B29" s="18" t="s">
        <v>1135</v>
      </c>
      <c r="C29" s="18" t="s">
        <v>1158</v>
      </c>
      <c r="D29" s="18" t="s">
        <v>1159</v>
      </c>
      <c r="E29" s="19">
        <v>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>
      <c r="A30" s="18" t="s">
        <v>72</v>
      </c>
      <c r="B30" s="18" t="s">
        <v>1135</v>
      </c>
      <c r="C30" s="18" t="s">
        <v>1160</v>
      </c>
      <c r="D30" s="18" t="s">
        <v>448</v>
      </c>
      <c r="E30" s="19">
        <v>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18" t="s">
        <v>78</v>
      </c>
      <c r="B31" s="18" t="s">
        <v>1135</v>
      </c>
      <c r="C31" s="18" t="s">
        <v>1161</v>
      </c>
      <c r="D31" s="18" t="s">
        <v>1162</v>
      </c>
      <c r="E31" s="19">
        <v>1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.75" customHeight="1">
      <c r="A32" s="18" t="s">
        <v>78</v>
      </c>
      <c r="B32" s="18" t="s">
        <v>1135</v>
      </c>
      <c r="C32" s="18" t="s">
        <v>1163</v>
      </c>
      <c r="D32" s="18" t="s">
        <v>1164</v>
      </c>
      <c r="E32" s="19">
        <v>1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.75" customHeight="1">
      <c r="A33" s="18" t="s">
        <v>78</v>
      </c>
      <c r="B33" s="18" t="s">
        <v>1135</v>
      </c>
      <c r="C33" s="18" t="s">
        <v>1165</v>
      </c>
      <c r="D33" s="18" t="s">
        <v>96</v>
      </c>
      <c r="E33" s="19">
        <v>1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.75" customHeight="1">
      <c r="A34" s="18" t="s">
        <v>86</v>
      </c>
      <c r="B34" s="18" t="s">
        <v>1135</v>
      </c>
      <c r="C34" s="18" t="s">
        <v>1166</v>
      </c>
      <c r="D34" s="18" t="s">
        <v>100</v>
      </c>
      <c r="E34" s="19">
        <v>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.75" customHeight="1">
      <c r="A35" s="18" t="s">
        <v>86</v>
      </c>
      <c r="B35" s="18" t="s">
        <v>1135</v>
      </c>
      <c r="C35" s="18" t="s">
        <v>1167</v>
      </c>
      <c r="D35" s="18" t="s">
        <v>845</v>
      </c>
      <c r="E35" s="19">
        <v>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5.75" customHeight="1">
      <c r="A36" s="18" t="s">
        <v>86</v>
      </c>
      <c r="B36" s="18" t="s">
        <v>1135</v>
      </c>
      <c r="C36" s="18" t="s">
        <v>1168</v>
      </c>
      <c r="D36" s="18" t="s">
        <v>119</v>
      </c>
      <c r="E36" s="19">
        <v>1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>
      <c r="A37" s="18" t="s">
        <v>86</v>
      </c>
      <c r="B37" s="18" t="s">
        <v>1135</v>
      </c>
      <c r="C37" s="18" t="s">
        <v>1169</v>
      </c>
      <c r="D37" s="18" t="s">
        <v>1170</v>
      </c>
      <c r="E37" s="19">
        <v>1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>
      <c r="A38" s="18" t="s">
        <v>93</v>
      </c>
      <c r="B38" s="18" t="s">
        <v>1135</v>
      </c>
      <c r="C38" s="18" t="s">
        <v>1171</v>
      </c>
      <c r="D38" s="18" t="s">
        <v>951</v>
      </c>
      <c r="E38" s="19">
        <v>1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5.75" customHeight="1">
      <c r="A39" s="18" t="s">
        <v>93</v>
      </c>
      <c r="B39" s="18" t="s">
        <v>1135</v>
      </c>
      <c r="C39" s="18" t="s">
        <v>1172</v>
      </c>
      <c r="D39" s="18" t="s">
        <v>366</v>
      </c>
      <c r="E39" s="19">
        <v>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75" customHeight="1">
      <c r="A40" s="18" t="s">
        <v>93</v>
      </c>
      <c r="B40" s="18" t="s">
        <v>1135</v>
      </c>
      <c r="C40" s="18" t="s">
        <v>1173</v>
      </c>
      <c r="D40" s="18" t="s">
        <v>248</v>
      </c>
      <c r="E40" s="19">
        <v>1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75" customHeight="1">
      <c r="A41" s="18" t="s">
        <v>93</v>
      </c>
      <c r="B41" s="18" t="s">
        <v>1135</v>
      </c>
      <c r="C41" s="18" t="s">
        <v>1174</v>
      </c>
      <c r="D41" s="18" t="s">
        <v>74</v>
      </c>
      <c r="E41" s="19">
        <v>1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75" customHeight="1">
      <c r="A42" s="18" t="s">
        <v>98</v>
      </c>
      <c r="B42" s="18" t="s">
        <v>1135</v>
      </c>
      <c r="C42" s="18" t="s">
        <v>1175</v>
      </c>
      <c r="D42" s="18" t="s">
        <v>230</v>
      </c>
      <c r="E42" s="19">
        <v>1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.75" customHeight="1">
      <c r="A43" s="18" t="s">
        <v>98</v>
      </c>
      <c r="B43" s="18" t="s">
        <v>1135</v>
      </c>
      <c r="C43" s="18" t="s">
        <v>1176</v>
      </c>
      <c r="D43" s="18" t="s">
        <v>825</v>
      </c>
      <c r="E43" s="19">
        <v>1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75" customHeight="1">
      <c r="A44" s="18" t="s">
        <v>98</v>
      </c>
      <c r="B44" s="18" t="s">
        <v>1135</v>
      </c>
      <c r="C44" s="18" t="s">
        <v>1177</v>
      </c>
      <c r="D44" s="18" t="s">
        <v>68</v>
      </c>
      <c r="E44" s="19">
        <v>1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5.75" customHeight="1">
      <c r="A45" s="18" t="s">
        <v>98</v>
      </c>
      <c r="B45" s="18" t="s">
        <v>1135</v>
      </c>
      <c r="C45" s="18" t="s">
        <v>1178</v>
      </c>
      <c r="D45" s="18" t="s">
        <v>208</v>
      </c>
      <c r="E45" s="19">
        <v>1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5.75" customHeight="1">
      <c r="A46" s="18" t="s">
        <v>98</v>
      </c>
      <c r="B46" s="18" t="s">
        <v>1135</v>
      </c>
      <c r="C46" s="18" t="s">
        <v>1179</v>
      </c>
      <c r="D46" s="18" t="s">
        <v>1180</v>
      </c>
      <c r="E46" s="19">
        <v>1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5.75" customHeight="1">
      <c r="A47" s="18" t="s">
        <v>105</v>
      </c>
      <c r="B47" s="18" t="s">
        <v>1135</v>
      </c>
      <c r="C47" s="18" t="s">
        <v>1181</v>
      </c>
      <c r="D47" s="18" t="s">
        <v>1182</v>
      </c>
      <c r="E47" s="19">
        <v>1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8" t="s">
        <v>1183</v>
      </c>
      <c r="B48" s="18" t="s">
        <v>1135</v>
      </c>
      <c r="C48" s="18" t="s">
        <v>1184</v>
      </c>
      <c r="D48" s="18" t="s">
        <v>441</v>
      </c>
      <c r="E48" s="19">
        <v>1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>
      <c r="A49" s="18" t="s">
        <v>389</v>
      </c>
      <c r="B49" s="18" t="s">
        <v>1135</v>
      </c>
      <c r="C49" s="18" t="s">
        <v>1185</v>
      </c>
      <c r="D49" s="18" t="s">
        <v>825</v>
      </c>
      <c r="E49" s="19">
        <v>1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18" t="s">
        <v>117</v>
      </c>
      <c r="B50" s="18" t="s">
        <v>1135</v>
      </c>
      <c r="C50" s="18" t="s">
        <v>1186</v>
      </c>
      <c r="D50" s="18" t="s">
        <v>1187</v>
      </c>
      <c r="E50" s="19">
        <v>1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8" t="s">
        <v>117</v>
      </c>
      <c r="B51" s="18" t="s">
        <v>1135</v>
      </c>
      <c r="C51" s="18" t="s">
        <v>1188</v>
      </c>
      <c r="D51" s="18" t="s">
        <v>74</v>
      </c>
      <c r="E51" s="19">
        <v>1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 t="s">
        <v>117</v>
      </c>
      <c r="B52" s="18" t="s">
        <v>1135</v>
      </c>
      <c r="C52" s="18" t="s">
        <v>1189</v>
      </c>
      <c r="D52" s="18" t="s">
        <v>806</v>
      </c>
      <c r="E52" s="19">
        <v>1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 t="s">
        <v>117</v>
      </c>
      <c r="B53" s="18" t="s">
        <v>1135</v>
      </c>
      <c r="C53" s="18" t="s">
        <v>1190</v>
      </c>
      <c r="D53" s="18" t="s">
        <v>1191</v>
      </c>
      <c r="E53" s="19">
        <v>1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 t="s">
        <v>126</v>
      </c>
      <c r="B54" s="18" t="s">
        <v>1135</v>
      </c>
      <c r="C54" s="18" t="s">
        <v>1192</v>
      </c>
      <c r="D54" s="18" t="s">
        <v>1193</v>
      </c>
      <c r="E54" s="19">
        <v>1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8" t="s">
        <v>126</v>
      </c>
      <c r="B55" s="18" t="s">
        <v>1135</v>
      </c>
      <c r="C55" s="18" t="s">
        <v>1194</v>
      </c>
      <c r="D55" s="18" t="s">
        <v>1195</v>
      </c>
      <c r="E55" s="19">
        <v>0.33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 t="s">
        <v>126</v>
      </c>
      <c r="B56" s="18" t="s">
        <v>1135</v>
      </c>
      <c r="C56" s="18" t="s">
        <v>1196</v>
      </c>
      <c r="D56" s="18" t="s">
        <v>1197</v>
      </c>
      <c r="E56" s="19">
        <v>0.33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 t="s">
        <v>126</v>
      </c>
      <c r="B57" s="18" t="s">
        <v>1135</v>
      </c>
      <c r="C57" s="18" t="s">
        <v>1198</v>
      </c>
      <c r="D57" s="18" t="s">
        <v>96</v>
      </c>
      <c r="E57" s="19">
        <v>0.33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 t="s">
        <v>126</v>
      </c>
      <c r="B58" s="18" t="s">
        <v>1135</v>
      </c>
      <c r="C58" s="18" t="s">
        <v>1199</v>
      </c>
      <c r="D58" s="18" t="s">
        <v>1200</v>
      </c>
      <c r="E58" s="19">
        <v>0.33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 t="s">
        <v>1201</v>
      </c>
      <c r="B59" s="18" t="s">
        <v>1135</v>
      </c>
      <c r="C59" s="18" t="s">
        <v>1202</v>
      </c>
      <c r="D59" s="18" t="s">
        <v>1203</v>
      </c>
      <c r="E59" s="19">
        <v>1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 t="s">
        <v>1201</v>
      </c>
      <c r="B60" s="18" t="s">
        <v>1135</v>
      </c>
      <c r="C60" s="18" t="s">
        <v>1204</v>
      </c>
      <c r="D60" s="18" t="s">
        <v>582</v>
      </c>
      <c r="E60" s="19">
        <v>1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31.5">
      <c r="A61" s="18" t="s">
        <v>154</v>
      </c>
      <c r="B61" s="18" t="s">
        <v>1135</v>
      </c>
      <c r="C61" s="18" t="s">
        <v>1205</v>
      </c>
      <c r="D61" s="18" t="s">
        <v>342</v>
      </c>
      <c r="E61" s="19">
        <v>1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35" t="s">
        <v>554</v>
      </c>
      <c r="B62" s="35" t="s">
        <v>1206</v>
      </c>
      <c r="C62" s="35" t="s">
        <v>848</v>
      </c>
      <c r="D62" s="35" t="s">
        <v>470</v>
      </c>
      <c r="E62" s="37">
        <v>0.17</v>
      </c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>
      <c r="A63" s="18" t="s">
        <v>157</v>
      </c>
      <c r="B63" s="18" t="s">
        <v>1135</v>
      </c>
      <c r="C63" s="18" t="s">
        <v>673</v>
      </c>
      <c r="D63" s="18" t="s">
        <v>1207</v>
      </c>
      <c r="E63" s="19">
        <v>1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18" t="s">
        <v>160</v>
      </c>
      <c r="B64" s="18" t="s">
        <v>1135</v>
      </c>
      <c r="C64" s="18" t="s">
        <v>1208</v>
      </c>
      <c r="D64" s="18" t="s">
        <v>1209</v>
      </c>
      <c r="E64" s="19">
        <v>1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8" t="s">
        <v>163</v>
      </c>
      <c r="B65" s="18" t="s">
        <v>1135</v>
      </c>
      <c r="C65" s="18" t="s">
        <v>1210</v>
      </c>
      <c r="D65" s="18" t="s">
        <v>1211</v>
      </c>
      <c r="E65" s="19">
        <v>1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8" t="s">
        <v>160</v>
      </c>
      <c r="B66" s="18" t="s">
        <v>1135</v>
      </c>
      <c r="C66" s="18" t="s">
        <v>1212</v>
      </c>
      <c r="D66" s="18" t="s">
        <v>1213</v>
      </c>
      <c r="E66" s="19">
        <v>1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 t="s">
        <v>160</v>
      </c>
      <c r="B67" s="18" t="s">
        <v>1135</v>
      </c>
      <c r="C67" s="18" t="s">
        <v>1214</v>
      </c>
      <c r="D67" s="18" t="s">
        <v>331</v>
      </c>
      <c r="E67" s="19"/>
      <c r="F67" s="18" t="s">
        <v>83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8" t="s">
        <v>1215</v>
      </c>
      <c r="B68" s="18" t="s">
        <v>1135</v>
      </c>
      <c r="C68" s="18" t="s">
        <v>1216</v>
      </c>
      <c r="D68" s="18" t="s">
        <v>399</v>
      </c>
      <c r="E68" s="19">
        <v>0.33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 t="s">
        <v>117</v>
      </c>
      <c r="B69" s="18" t="s">
        <v>1135</v>
      </c>
      <c r="C69" s="18" t="s">
        <v>1217</v>
      </c>
      <c r="D69" s="18" t="s">
        <v>1218</v>
      </c>
      <c r="E69" s="19">
        <v>1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/>
      <c r="B70" s="18"/>
      <c r="C70" s="18"/>
      <c r="D70" s="18"/>
      <c r="E70" s="19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/>
      <c r="B71" s="18"/>
      <c r="C71" s="18"/>
      <c r="D71" s="18"/>
      <c r="E71" s="19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8"/>
      <c r="B72" s="18"/>
      <c r="C72" s="18"/>
      <c r="D72" s="46" t="s">
        <v>178</v>
      </c>
      <c r="E72" s="42">
        <f>SUM(E2:E71)</f>
        <v>56.86999999999999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8"/>
      <c r="B73" s="18"/>
      <c r="C73" s="18"/>
      <c r="D73" s="18"/>
      <c r="E73" s="19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>
      <c r="A74" s="18"/>
      <c r="B74" s="18"/>
      <c r="C74" s="18"/>
      <c r="D74" s="18"/>
      <c r="E74" s="19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8"/>
      <c r="B75" s="18"/>
      <c r="C75" s="18"/>
      <c r="D75" s="18"/>
      <c r="E75" s="19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8"/>
      <c r="B76" s="18"/>
      <c r="C76" s="18"/>
      <c r="D76" s="18"/>
      <c r="E76" s="19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/>
      <c r="B77" s="18"/>
      <c r="C77" s="18"/>
      <c r="D77" s="18"/>
      <c r="E77" s="19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/>
      <c r="B78" s="18"/>
      <c r="C78" s="18"/>
      <c r="D78" s="18"/>
      <c r="E78" s="19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/>
      <c r="B79" s="18"/>
      <c r="C79" s="18"/>
      <c r="D79" s="18"/>
      <c r="E79" s="19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/>
      <c r="B80" s="18"/>
      <c r="C80" s="18"/>
      <c r="D80" s="18"/>
      <c r="E80" s="19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/>
      <c r="B81" s="18"/>
      <c r="C81" s="18"/>
      <c r="D81" s="18"/>
      <c r="E81" s="19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/>
      <c r="B82" s="18"/>
      <c r="C82" s="18"/>
      <c r="D82" s="18"/>
      <c r="E82" s="19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/>
      <c r="B83" s="18"/>
      <c r="C83" s="18"/>
      <c r="D83" s="18"/>
      <c r="E83" s="19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/>
      <c r="B84" s="18"/>
      <c r="C84" s="18"/>
      <c r="D84" s="18"/>
      <c r="E84" s="19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/>
      <c r="B85" s="18"/>
      <c r="C85" s="18"/>
      <c r="D85" s="18"/>
      <c r="E85" s="19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/>
      <c r="B86" s="18"/>
      <c r="C86" s="18"/>
      <c r="D86" s="18"/>
      <c r="E86" s="19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/>
      <c r="B87" s="18"/>
      <c r="C87" s="18"/>
      <c r="D87" s="18"/>
      <c r="E87" s="19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/>
      <c r="B88" s="18"/>
      <c r="C88" s="18"/>
      <c r="D88" s="18"/>
      <c r="E88" s="19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/>
      <c r="B89" s="18"/>
      <c r="C89" s="18"/>
      <c r="D89" s="18"/>
      <c r="E89" s="19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8"/>
      <c r="B90" s="18"/>
      <c r="C90" s="18"/>
      <c r="D90" s="18"/>
      <c r="E90" s="19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/>
      <c r="B91" s="18"/>
      <c r="C91" s="18"/>
      <c r="D91" s="18"/>
      <c r="E91" s="19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/>
      <c r="B92" s="18"/>
      <c r="C92" s="18"/>
      <c r="D92" s="18"/>
      <c r="E92" s="19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/>
      <c r="B93" s="18"/>
      <c r="C93" s="18"/>
      <c r="D93" s="18"/>
      <c r="E93" s="19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/>
      <c r="B94" s="18"/>
      <c r="C94" s="18"/>
      <c r="D94" s="18"/>
      <c r="E94" s="19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/>
      <c r="B95" s="18"/>
      <c r="C95" s="18"/>
      <c r="D95" s="18"/>
      <c r="E95" s="19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/>
      <c r="B96" s="18"/>
      <c r="C96" s="18"/>
      <c r="D96" s="18"/>
      <c r="E96" s="19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/>
      <c r="B97" s="18"/>
      <c r="C97" s="18"/>
      <c r="D97" s="18"/>
      <c r="E97" s="19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/>
      <c r="B98" s="18"/>
      <c r="C98" s="18"/>
      <c r="D98" s="18"/>
      <c r="E98" s="19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/>
      <c r="B99" s="18"/>
      <c r="C99" s="18"/>
      <c r="D99" s="18"/>
      <c r="E99" s="19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/>
      <c r="B100" s="18"/>
      <c r="C100" s="18"/>
      <c r="D100" s="18"/>
      <c r="E100" s="19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/>
      <c r="B101" s="18"/>
      <c r="C101" s="18"/>
      <c r="D101" s="18"/>
      <c r="E101" s="19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8"/>
      <c r="B102" s="18"/>
      <c r="C102" s="18"/>
      <c r="D102" s="18"/>
      <c r="E102" s="19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"/>
      <c r="B103" s="18"/>
      <c r="C103" s="18"/>
      <c r="D103" s="18"/>
      <c r="E103" s="19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8"/>
      <c r="B104" s="18"/>
      <c r="C104" s="18"/>
      <c r="D104" s="18"/>
      <c r="E104" s="19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8"/>
      <c r="B105" s="18"/>
      <c r="C105" s="18"/>
      <c r="D105" s="18"/>
      <c r="E105" s="19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/>
      <c r="B106" s="18"/>
      <c r="C106" s="18"/>
      <c r="D106" s="18"/>
      <c r="E106" s="19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/>
      <c r="B107" s="18"/>
      <c r="C107" s="18"/>
      <c r="D107" s="18"/>
      <c r="E107" s="19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/>
      <c r="B108" s="18"/>
      <c r="C108" s="18"/>
      <c r="D108" s="18"/>
      <c r="E108" s="19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/>
      <c r="B109" s="18"/>
      <c r="C109" s="18"/>
      <c r="D109" s="18"/>
      <c r="E109" s="19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8"/>
      <c r="B110" s="18"/>
      <c r="C110" s="18"/>
      <c r="D110" s="18"/>
      <c r="E110" s="19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/>
      <c r="B111" s="18"/>
      <c r="C111" s="18"/>
      <c r="D111" s="18"/>
      <c r="E111" s="19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/>
      <c r="B112" s="18"/>
      <c r="C112" s="18"/>
      <c r="D112" s="18"/>
      <c r="E112" s="19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/>
      <c r="B113" s="18"/>
      <c r="C113" s="18"/>
      <c r="D113" s="18"/>
      <c r="E113" s="19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/>
      <c r="B114" s="18"/>
      <c r="C114" s="18"/>
      <c r="D114" s="18"/>
      <c r="E114" s="19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/>
      <c r="B115" s="18"/>
      <c r="C115" s="18"/>
      <c r="D115" s="18"/>
      <c r="E115" s="19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/>
      <c r="B116" s="18"/>
      <c r="C116" s="18"/>
      <c r="D116" s="18"/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/>
      <c r="B117" s="18"/>
      <c r="C117" s="18"/>
      <c r="D117" s="18"/>
      <c r="E117" s="19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/>
      <c r="B118" s="18"/>
      <c r="C118" s="18"/>
      <c r="D118" s="18"/>
      <c r="E118" s="19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"/>
      <c r="B119" s="18"/>
      <c r="C119" s="18"/>
      <c r="D119" s="18"/>
      <c r="E119" s="19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8"/>
      <c r="B120" s="18"/>
      <c r="C120" s="18"/>
      <c r="D120" s="18"/>
      <c r="E120" s="19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/>
      <c r="B121" s="18"/>
      <c r="C121" s="18"/>
      <c r="D121" s="18"/>
      <c r="E121" s="19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8"/>
      <c r="B122" s="18"/>
      <c r="C122" s="18"/>
      <c r="D122" s="18"/>
      <c r="E122" s="19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/>
      <c r="B123" s="18"/>
      <c r="C123" s="18"/>
      <c r="D123" s="18"/>
      <c r="E123" s="19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/>
      <c r="B124" s="18"/>
      <c r="C124" s="18"/>
      <c r="D124" s="18"/>
      <c r="E124" s="19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/>
      <c r="B125" s="18"/>
      <c r="C125" s="18"/>
      <c r="D125" s="18"/>
      <c r="E125" s="19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/>
      <c r="B130" s="18"/>
      <c r="C130" s="18"/>
      <c r="D130" s="18"/>
      <c r="E130" s="19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/>
      <c r="B140" s="18"/>
      <c r="C140" s="18"/>
      <c r="D140" s="18"/>
      <c r="E140" s="19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/>
      <c r="B141" s="18"/>
      <c r="C141" s="18"/>
      <c r="D141" s="18"/>
      <c r="E141" s="19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/>
      <c r="B142" s="18"/>
      <c r="C142" s="18"/>
      <c r="D142" s="18"/>
      <c r="E142" s="19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/>
      <c r="B144" s="18"/>
      <c r="C144" s="18"/>
      <c r="D144" s="18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/>
      <c r="B145" s="18"/>
      <c r="C145" s="18"/>
      <c r="D145" s="18"/>
      <c r="E145" s="19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/>
      <c r="B146" s="18"/>
      <c r="C146" s="18"/>
      <c r="D146" s="18"/>
      <c r="E146" s="19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/>
      <c r="B147" s="18"/>
      <c r="C147" s="18"/>
      <c r="D147" s="18"/>
      <c r="E147" s="19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/>
      <c r="B148" s="18"/>
      <c r="C148" s="18"/>
      <c r="D148" s="18"/>
      <c r="E148" s="19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/>
      <c r="B149" s="18"/>
      <c r="C149" s="18"/>
      <c r="D149" s="18"/>
      <c r="E149" s="19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/>
      <c r="B150" s="18"/>
      <c r="C150" s="18"/>
      <c r="D150" s="18"/>
      <c r="E150" s="19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/>
      <c r="B151" s="18"/>
      <c r="C151" s="18"/>
      <c r="D151" s="18"/>
      <c r="E151" s="19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/>
      <c r="B152" s="18"/>
      <c r="C152" s="18"/>
      <c r="D152" s="18"/>
      <c r="E152" s="19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/>
      <c r="B153" s="18"/>
      <c r="C153" s="18"/>
      <c r="D153" s="18"/>
      <c r="E153" s="19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/>
      <c r="B154" s="18"/>
      <c r="C154" s="18"/>
      <c r="D154" s="18"/>
      <c r="E154" s="19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/>
      <c r="B155" s="18"/>
      <c r="C155" s="18"/>
      <c r="D155" s="18"/>
      <c r="E155" s="19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/>
      <c r="B156" s="18"/>
      <c r="C156" s="18"/>
      <c r="D156" s="18"/>
      <c r="E156" s="19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/>
      <c r="B157" s="18"/>
      <c r="C157" s="18"/>
      <c r="D157" s="18"/>
      <c r="E157" s="19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/>
      <c r="B158" s="18"/>
      <c r="C158" s="18"/>
      <c r="D158" s="18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/>
      <c r="B159" s="18"/>
      <c r="C159" s="18"/>
      <c r="D159" s="18"/>
      <c r="E159" s="19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/>
      <c r="B160" s="18"/>
      <c r="C160" s="18"/>
      <c r="D160" s="18"/>
      <c r="E160" s="19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/>
      <c r="B161" s="18"/>
      <c r="C161" s="18"/>
      <c r="D161" s="18"/>
      <c r="E161" s="19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/>
      <c r="B162" s="18"/>
      <c r="C162" s="18"/>
      <c r="D162" s="18"/>
      <c r="E162" s="19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/>
      <c r="B163" s="18"/>
      <c r="C163" s="18"/>
      <c r="D163" s="18"/>
      <c r="E163" s="19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/>
      <c r="B164" s="18"/>
      <c r="C164" s="18"/>
      <c r="D164" s="18"/>
      <c r="E164" s="19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/>
      <c r="B165" s="18"/>
      <c r="C165" s="18"/>
      <c r="D165" s="18"/>
      <c r="E165" s="19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/>
      <c r="B166" s="18"/>
      <c r="C166" s="18"/>
      <c r="D166" s="18"/>
      <c r="E166" s="19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/>
      <c r="B167" s="18"/>
      <c r="C167" s="18"/>
      <c r="D167" s="18"/>
      <c r="E167" s="19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/>
      <c r="B168" s="18"/>
      <c r="C168" s="18"/>
      <c r="D168" s="18"/>
      <c r="E168" s="19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/>
      <c r="B169" s="18"/>
      <c r="C169" s="18"/>
      <c r="D169" s="18"/>
      <c r="E169" s="19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/>
      <c r="B170" s="18"/>
      <c r="C170" s="18"/>
      <c r="D170" s="18"/>
      <c r="E170" s="19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/>
      <c r="B171" s="18"/>
      <c r="C171" s="18"/>
      <c r="D171" s="18"/>
      <c r="E171" s="19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/>
      <c r="B172" s="18"/>
      <c r="C172" s="18"/>
      <c r="D172" s="18"/>
      <c r="E172" s="1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/>
      <c r="B173" s="18"/>
      <c r="C173" s="18"/>
      <c r="D173" s="18"/>
      <c r="E173" s="19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/>
      <c r="B174" s="18"/>
      <c r="C174" s="18"/>
      <c r="D174" s="18"/>
      <c r="E174" s="19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/>
      <c r="B175" s="18"/>
      <c r="C175" s="18"/>
      <c r="D175" s="18"/>
      <c r="E175" s="1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/>
      <c r="B176" s="18"/>
      <c r="C176" s="18"/>
      <c r="D176" s="18"/>
      <c r="E176" s="19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/>
      <c r="B177" s="18"/>
      <c r="C177" s="18"/>
      <c r="D177" s="18"/>
      <c r="E177" s="19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/>
      <c r="B178" s="18"/>
      <c r="C178" s="18"/>
      <c r="D178" s="18"/>
      <c r="E178" s="19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/>
      <c r="B179" s="18"/>
      <c r="C179" s="18"/>
      <c r="D179" s="18"/>
      <c r="E179" s="19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/>
      <c r="B180" s="18"/>
      <c r="C180" s="18"/>
      <c r="D180" s="18"/>
      <c r="E180" s="19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/>
      <c r="B181" s="18"/>
      <c r="C181" s="18"/>
      <c r="D181" s="18"/>
      <c r="E181" s="19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/>
      <c r="B182" s="18"/>
      <c r="C182" s="18"/>
      <c r="D182" s="18"/>
      <c r="E182" s="19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/>
      <c r="B183" s="18"/>
      <c r="C183" s="18"/>
      <c r="D183" s="18"/>
      <c r="E183" s="19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/>
      <c r="B184" s="18"/>
      <c r="C184" s="18"/>
      <c r="D184" s="18"/>
      <c r="E184" s="19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/>
      <c r="B185" s="18"/>
      <c r="C185" s="18"/>
      <c r="D185" s="18"/>
      <c r="E185" s="19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/>
      <c r="B186" s="18"/>
      <c r="C186" s="18"/>
      <c r="D186" s="18"/>
      <c r="E186" s="19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/>
      <c r="B187" s="18"/>
      <c r="C187" s="18"/>
      <c r="D187" s="18"/>
      <c r="E187" s="19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/>
      <c r="B188" s="18"/>
      <c r="C188" s="18"/>
      <c r="D188" s="18"/>
      <c r="E188" s="19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/>
      <c r="B189" s="18"/>
      <c r="C189" s="18"/>
      <c r="D189" s="18"/>
      <c r="E189" s="19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/>
      <c r="B190" s="18"/>
      <c r="C190" s="18"/>
      <c r="D190" s="18"/>
      <c r="E190" s="19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/>
      <c r="B191" s="18"/>
      <c r="C191" s="18"/>
      <c r="D191" s="18"/>
      <c r="E191" s="19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/>
      <c r="B192" s="18"/>
      <c r="C192" s="18"/>
      <c r="D192" s="18"/>
      <c r="E192" s="19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/>
      <c r="B193" s="18"/>
      <c r="C193" s="18"/>
      <c r="D193" s="18"/>
      <c r="E193" s="19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/>
      <c r="B194" s="18"/>
      <c r="C194" s="18"/>
      <c r="D194" s="18"/>
      <c r="E194" s="19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/>
      <c r="B195" s="18"/>
      <c r="C195" s="18"/>
      <c r="D195" s="18"/>
      <c r="E195" s="19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/>
      <c r="B196" s="18"/>
      <c r="C196" s="18"/>
      <c r="D196" s="18"/>
      <c r="E196" s="19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/>
      <c r="B197" s="18"/>
      <c r="C197" s="18"/>
      <c r="D197" s="18"/>
      <c r="E197" s="19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18"/>
      <c r="B198" s="18"/>
      <c r="C198" s="18"/>
      <c r="D198" s="18"/>
      <c r="E198" s="19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/>
      <c r="B199" s="18"/>
      <c r="C199" s="18"/>
      <c r="D199" s="18"/>
      <c r="E199" s="19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/>
      <c r="B200" s="18"/>
      <c r="C200" s="18"/>
      <c r="D200" s="18"/>
      <c r="E200" s="19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/>
      <c r="B201" s="18"/>
      <c r="C201" s="18"/>
      <c r="D201" s="18"/>
      <c r="E201" s="19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/>
      <c r="B202" s="18"/>
      <c r="C202" s="18"/>
      <c r="D202" s="18"/>
      <c r="E202" s="19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/>
      <c r="B203" s="18"/>
      <c r="C203" s="18"/>
      <c r="D203" s="18"/>
      <c r="E203" s="19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/>
      <c r="B204" s="18"/>
      <c r="C204" s="18"/>
      <c r="D204" s="18"/>
      <c r="E204" s="19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/>
      <c r="B205" s="18"/>
      <c r="C205" s="18"/>
      <c r="D205" s="18"/>
      <c r="E205" s="19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/>
      <c r="B206" s="18"/>
      <c r="C206" s="18"/>
      <c r="D206" s="18"/>
      <c r="E206" s="19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9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9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9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9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9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9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9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9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E215" s="19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E216" s="19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E217" s="19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E218" s="19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9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9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9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9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9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9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9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9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9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9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9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9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9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9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9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9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9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9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9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9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9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9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9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9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9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9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9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9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9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9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9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9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9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9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9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9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9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9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9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9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9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9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9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9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9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9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9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9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9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9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9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9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9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9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9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9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9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9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9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9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9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9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9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9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9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9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9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9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9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9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9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9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9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9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9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9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9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9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9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9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9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9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9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9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9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9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9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9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9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9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9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9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9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9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9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9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9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9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9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9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9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9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9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9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9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9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9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9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9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9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9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9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9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9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9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9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9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9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9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9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9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9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9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9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9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9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9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9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9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9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9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9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9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9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9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9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9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9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9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9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9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9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9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9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9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9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9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9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9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9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9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9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9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9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9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9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9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9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9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9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9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9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9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9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9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9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9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9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9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9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9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9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9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9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9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9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9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9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9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9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9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9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9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9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9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9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9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9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9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9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9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9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9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9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9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9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9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9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9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9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9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9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9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9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9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9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9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9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9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9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9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9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9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9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9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9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9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9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9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9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9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9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9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9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9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9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9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9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9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9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9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9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9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9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9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9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9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9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9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9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9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9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9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9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9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9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9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9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9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9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9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9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9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9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9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9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9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9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9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9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9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9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9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9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9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9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9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9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9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9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9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9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9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9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9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9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9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9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9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9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9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9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9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9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9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9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9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9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9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9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9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9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9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9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9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9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9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9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9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9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9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9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9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9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9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9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9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9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9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9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9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9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9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9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9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9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9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9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9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9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9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9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9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9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9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9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9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9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9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9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9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9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9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9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9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9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9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9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9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9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9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9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9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9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9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9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9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9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9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9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9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9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9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9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9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9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9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9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9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9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9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9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9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9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9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9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9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9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9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9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9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9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9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9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9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9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9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9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9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9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9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9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9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9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9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9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9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9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9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9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9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9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9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9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9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9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9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9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9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9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9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9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9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9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9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9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9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9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9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9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9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9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9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9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9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9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9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9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9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9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9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9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9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9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9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9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9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9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9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9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9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9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9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9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9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9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9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9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9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9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9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9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9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9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9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9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9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9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9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9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9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9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9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9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9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9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9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9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9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9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9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9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9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9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9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9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9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9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9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9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9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9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9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9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9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9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9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9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9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9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9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9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9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9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9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9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9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9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9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9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9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9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9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9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9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9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9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9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9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9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9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9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9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9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9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9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9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9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9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9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9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9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9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9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9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9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9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9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9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9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9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9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9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9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9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9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9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9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9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9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9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9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9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9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9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9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9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9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9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9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9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9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9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9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9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9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9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9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9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9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9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9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9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9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9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9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9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9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9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9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9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9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9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9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9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9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9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9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9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9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9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9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9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9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9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9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9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9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9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9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9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9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9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9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9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9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9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9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9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9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9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9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9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9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9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9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9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9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9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9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9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9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9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9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9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9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9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9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9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9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9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9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9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9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9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9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9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9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9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9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9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9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9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9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9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9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9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9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9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9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9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9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9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9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9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9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9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9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9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9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9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9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9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9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9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9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9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9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9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9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9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9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9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9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9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9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9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9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9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9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9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9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9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9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9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9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9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9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9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9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9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9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9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9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9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9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9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9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9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9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9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9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9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9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9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9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9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9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9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9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9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9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9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9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9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9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9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9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9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9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9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9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9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9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9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9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9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9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9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9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9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9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9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9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9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9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9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9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9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9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9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9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9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9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9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9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9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9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9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9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9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9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9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9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9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9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9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9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9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9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9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9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9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9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9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9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9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9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9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9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9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9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9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9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9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9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9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9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9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9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9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9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9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9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9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9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9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9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9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9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9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9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9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9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9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9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9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9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9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9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9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9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9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9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9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9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26">
      <c r="A1006" s="18"/>
      <c r="B1006" s="18"/>
      <c r="C1006" s="18"/>
      <c r="D1006" s="18"/>
      <c r="E1006" s="19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  <row r="1007" spans="1:26">
      <c r="A1007" s="18"/>
      <c r="B1007" s="18"/>
      <c r="C1007" s="18"/>
      <c r="D1007" s="18"/>
      <c r="E1007" s="19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</row>
    <row r="1008" spans="1:26">
      <c r="A1008" s="18"/>
      <c r="B1008" s="18"/>
      <c r="C1008" s="18"/>
      <c r="D1008" s="18"/>
      <c r="E1008" s="19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</row>
    <row r="1009" spans="1:26">
      <c r="A1009" s="18"/>
      <c r="B1009" s="18"/>
      <c r="C1009" s="18"/>
      <c r="D1009" s="18"/>
      <c r="E1009" s="19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</row>
    <row r="1010" spans="1:26">
      <c r="A1010" s="18"/>
      <c r="B1010" s="18"/>
      <c r="C1010" s="18"/>
      <c r="D1010" s="18"/>
      <c r="E1010" s="19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</row>
    <row r="1011" spans="1:26">
      <c r="A1011" s="18"/>
      <c r="B1011" s="18"/>
      <c r="C1011" s="18"/>
      <c r="D1011" s="18"/>
      <c r="E1011" s="19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</row>
    <row r="1012" spans="1:26">
      <c r="A1012" s="18"/>
      <c r="B1012" s="18"/>
      <c r="C1012" s="18"/>
      <c r="D1012" s="18"/>
      <c r="E1012" s="19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</row>
    <row r="1013" spans="1:26">
      <c r="A1013" s="18"/>
      <c r="B1013" s="18"/>
      <c r="C1013" s="18"/>
      <c r="D1013" s="18"/>
      <c r="E1013" s="19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</row>
    <row r="1014" spans="1:26">
      <c r="A1014" s="18"/>
      <c r="B1014" s="18"/>
      <c r="C1014" s="18"/>
      <c r="D1014" s="18"/>
      <c r="E1014" s="19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</row>
    <row r="1015" spans="1:26">
      <c r="A1015" s="18"/>
      <c r="B1015" s="18"/>
      <c r="C1015" s="18"/>
      <c r="D1015" s="18"/>
      <c r="E1015" s="19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</row>
    <row r="1016" spans="1:26">
      <c r="A1016" s="18"/>
      <c r="B1016" s="18"/>
      <c r="C1016" s="18"/>
      <c r="D1016" s="18"/>
      <c r="E1016" s="19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</row>
    <row r="1017" spans="1:26">
      <c r="A1017" s="18"/>
      <c r="B1017" s="18"/>
      <c r="C1017" s="18"/>
      <c r="D1017" s="18"/>
      <c r="E1017" s="19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</row>
    <row r="1018" spans="1:26">
      <c r="A1018" s="18"/>
      <c r="B1018" s="18"/>
      <c r="C1018" s="18"/>
      <c r="D1018" s="18"/>
      <c r="E1018" s="19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</row>
    <row r="1019" spans="1:26">
      <c r="A1019" s="18"/>
      <c r="B1019" s="18"/>
      <c r="C1019" s="18"/>
      <c r="D1019" s="18"/>
      <c r="E1019" s="19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outlinePr summaryBelow="0" summaryRight="0"/>
  </sheetPr>
  <dimension ref="A1:Z1063"/>
  <sheetViews>
    <sheetView workbookViewId="0">
      <pane ySplit="1" topLeftCell="A2" activePane="bottomLeft" state="frozen"/>
      <selection activeCell="C22" sqref="C22"/>
      <selection pane="bottomLeft" activeCell="C22" sqref="C22"/>
    </sheetView>
  </sheetViews>
  <sheetFormatPr defaultColWidth="12.7109375" defaultRowHeight="15.75" customHeight="1"/>
  <cols>
    <col min="1" max="1" width="45.140625" style="20" customWidth="1"/>
    <col min="2" max="2" width="24.28515625" style="20" customWidth="1"/>
    <col min="3" max="3" width="20.7109375" style="20" customWidth="1"/>
    <col min="4" max="4" width="11.85546875" style="20" customWidth="1"/>
    <col min="5" max="5" width="8" style="20" customWidth="1"/>
    <col min="6" max="16384" width="12.7109375" style="20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>
      <c r="A2" s="18" t="s">
        <v>5</v>
      </c>
      <c r="B2" s="18" t="s">
        <v>1219</v>
      </c>
      <c r="C2" s="18" t="s">
        <v>1220</v>
      </c>
      <c r="D2" s="18" t="s">
        <v>1221</v>
      </c>
      <c r="E2" s="19">
        <v>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customHeight="1">
      <c r="A3" s="18" t="s">
        <v>9</v>
      </c>
      <c r="B3" s="18" t="s">
        <v>1219</v>
      </c>
      <c r="C3" s="18" t="s">
        <v>1222</v>
      </c>
      <c r="D3" s="18" t="s">
        <v>1223</v>
      </c>
      <c r="E3" s="19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5.75" customHeight="1">
      <c r="A4" s="18" t="s">
        <v>9</v>
      </c>
      <c r="B4" s="18" t="s">
        <v>1219</v>
      </c>
      <c r="C4" s="18" t="s">
        <v>325</v>
      </c>
      <c r="D4" s="18" t="s">
        <v>1224</v>
      </c>
      <c r="E4" s="19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5.75" customHeight="1">
      <c r="A5" s="18" t="s">
        <v>9</v>
      </c>
      <c r="B5" s="18" t="s">
        <v>1219</v>
      </c>
      <c r="C5" s="18" t="s">
        <v>1225</v>
      </c>
      <c r="D5" s="18" t="s">
        <v>308</v>
      </c>
      <c r="E5" s="19">
        <v>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5.75" customHeight="1">
      <c r="A6" s="18" t="s">
        <v>9</v>
      </c>
      <c r="B6" s="18" t="s">
        <v>1219</v>
      </c>
      <c r="C6" s="18" t="s">
        <v>1226</v>
      </c>
      <c r="D6" s="18" t="s">
        <v>1227</v>
      </c>
      <c r="E6" s="19">
        <v>1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customHeight="1">
      <c r="A7" s="18" t="s">
        <v>1228</v>
      </c>
      <c r="B7" s="18" t="s">
        <v>1219</v>
      </c>
      <c r="C7" s="18" t="s">
        <v>1229</v>
      </c>
      <c r="D7" s="18" t="s">
        <v>1230</v>
      </c>
      <c r="E7" s="19"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1231</v>
      </c>
      <c r="B8" s="18" t="s">
        <v>1219</v>
      </c>
      <c r="C8" s="18" t="s">
        <v>1232</v>
      </c>
      <c r="D8" s="18" t="s">
        <v>1233</v>
      </c>
      <c r="E8" s="19">
        <v>1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>
      <c r="A9" s="18" t="s">
        <v>1234</v>
      </c>
      <c r="B9" s="18" t="s">
        <v>1219</v>
      </c>
      <c r="C9" s="18" t="s">
        <v>1235</v>
      </c>
      <c r="D9" s="18" t="s">
        <v>1236</v>
      </c>
      <c r="E9" s="19"/>
      <c r="F9" s="18" t="s">
        <v>83</v>
      </c>
      <c r="G9" s="18" t="s">
        <v>1237</v>
      </c>
      <c r="H9" s="18" t="s">
        <v>1238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>
      <c r="A10" s="18" t="s">
        <v>803</v>
      </c>
      <c r="B10" s="18" t="s">
        <v>804</v>
      </c>
      <c r="C10" s="18" t="s">
        <v>805</v>
      </c>
      <c r="D10" s="18" t="s">
        <v>806</v>
      </c>
      <c r="E10" s="19">
        <v>0.5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5.75" customHeight="1">
      <c r="A11" s="18" t="s">
        <v>1239</v>
      </c>
      <c r="B11" s="18" t="s">
        <v>1219</v>
      </c>
      <c r="C11" s="18" t="s">
        <v>281</v>
      </c>
      <c r="D11" s="18" t="s">
        <v>1240</v>
      </c>
      <c r="E11" s="19">
        <v>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5.75" customHeight="1">
      <c r="A12" s="18" t="s">
        <v>1239</v>
      </c>
      <c r="B12" s="18" t="s">
        <v>1219</v>
      </c>
      <c r="C12" s="18" t="s">
        <v>1241</v>
      </c>
      <c r="D12" s="18" t="s">
        <v>1242</v>
      </c>
      <c r="E12" s="19">
        <v>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8" t="s">
        <v>1239</v>
      </c>
      <c r="B13" s="18" t="s">
        <v>1219</v>
      </c>
      <c r="C13" s="18" t="s">
        <v>1243</v>
      </c>
      <c r="D13" s="18" t="s">
        <v>474</v>
      </c>
      <c r="E13" s="19">
        <v>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.75" customHeight="1">
      <c r="A14" s="18" t="s">
        <v>18</v>
      </c>
      <c r="B14" s="18" t="s">
        <v>1219</v>
      </c>
      <c r="C14" s="18" t="s">
        <v>1244</v>
      </c>
      <c r="D14" s="18" t="s">
        <v>188</v>
      </c>
      <c r="E14" s="19">
        <v>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75" customHeight="1">
      <c r="A15" s="18" t="s">
        <v>818</v>
      </c>
      <c r="B15" s="18" t="s">
        <v>1219</v>
      </c>
      <c r="C15" s="18" t="s">
        <v>1245</v>
      </c>
      <c r="D15" s="18" t="s">
        <v>1246</v>
      </c>
      <c r="E15" s="19">
        <v>1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.75" customHeight="1">
      <c r="A16" s="18" t="s">
        <v>818</v>
      </c>
      <c r="B16" s="18" t="s">
        <v>1219</v>
      </c>
      <c r="C16" s="18" t="s">
        <v>1247</v>
      </c>
      <c r="D16" s="18" t="s">
        <v>1248</v>
      </c>
      <c r="E16" s="19">
        <v>1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.75" customHeight="1">
      <c r="A17" s="18" t="s">
        <v>818</v>
      </c>
      <c r="B17" s="18" t="s">
        <v>1219</v>
      </c>
      <c r="C17" s="18" t="s">
        <v>1249</v>
      </c>
      <c r="D17" s="18" t="s">
        <v>342</v>
      </c>
      <c r="E17" s="19">
        <v>1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.75" customHeight="1">
      <c r="A18" s="18" t="s">
        <v>12</v>
      </c>
      <c r="B18" s="18" t="s">
        <v>1219</v>
      </c>
      <c r="C18" s="18" t="s">
        <v>1250</v>
      </c>
      <c r="D18" s="18" t="s">
        <v>1251</v>
      </c>
      <c r="E18" s="19">
        <v>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.75" customHeight="1">
      <c r="A19" s="18" t="s">
        <v>1252</v>
      </c>
      <c r="B19" s="18" t="s">
        <v>1219</v>
      </c>
      <c r="C19" s="18" t="s">
        <v>1253</v>
      </c>
      <c r="D19" s="18" t="s">
        <v>1254</v>
      </c>
      <c r="E19" s="19">
        <v>1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.75" customHeight="1">
      <c r="A20" s="18" t="s">
        <v>1255</v>
      </c>
      <c r="B20" s="18" t="s">
        <v>1219</v>
      </c>
      <c r="C20" s="18" t="s">
        <v>1256</v>
      </c>
      <c r="D20" s="18" t="s">
        <v>1103</v>
      </c>
      <c r="E20" s="19">
        <v>1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.75" customHeight="1">
      <c r="A21" s="18" t="s">
        <v>814</v>
      </c>
      <c r="B21" s="18" t="s">
        <v>1219</v>
      </c>
      <c r="C21" s="18" t="s">
        <v>1257</v>
      </c>
      <c r="D21" s="18" t="s">
        <v>308</v>
      </c>
      <c r="E21" s="19">
        <v>1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.75" customHeight="1">
      <c r="A22" s="18" t="s">
        <v>1258</v>
      </c>
      <c r="B22" s="18" t="s">
        <v>1219</v>
      </c>
      <c r="C22" s="18" t="s">
        <v>1259</v>
      </c>
      <c r="D22" s="18" t="s">
        <v>579</v>
      </c>
      <c r="E22" s="19">
        <v>1</v>
      </c>
      <c r="F22" s="31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.75" customHeight="1">
      <c r="A23" s="18" t="s">
        <v>1258</v>
      </c>
      <c r="B23" s="18" t="s">
        <v>1219</v>
      </c>
      <c r="C23" s="18" t="s">
        <v>1260</v>
      </c>
      <c r="D23" s="18" t="s">
        <v>1261</v>
      </c>
      <c r="E23" s="19">
        <v>1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.75" customHeight="1">
      <c r="A24" s="18" t="s">
        <v>1258</v>
      </c>
      <c r="B24" s="18" t="s">
        <v>1219</v>
      </c>
      <c r="C24" s="18" t="s">
        <v>1262</v>
      </c>
      <c r="D24" s="18" t="s">
        <v>110</v>
      </c>
      <c r="E24" s="19">
        <v>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>
      <c r="A25" s="18" t="s">
        <v>1258</v>
      </c>
      <c r="B25" s="18" t="s">
        <v>1219</v>
      </c>
      <c r="C25" s="18" t="s">
        <v>1263</v>
      </c>
      <c r="D25" s="18" t="s">
        <v>1264</v>
      </c>
      <c r="E25" s="19">
        <v>1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>
      <c r="A26" s="18" t="s">
        <v>1258</v>
      </c>
      <c r="B26" s="18" t="s">
        <v>1219</v>
      </c>
      <c r="C26" s="18" t="s">
        <v>1265</v>
      </c>
      <c r="D26" s="18" t="s">
        <v>1266</v>
      </c>
      <c r="E26" s="19">
        <v>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>
      <c r="A27" s="38" t="s">
        <v>1267</v>
      </c>
      <c r="B27" s="38" t="s">
        <v>1219</v>
      </c>
      <c r="C27" s="38" t="s">
        <v>1268</v>
      </c>
      <c r="D27" s="38" t="s">
        <v>1269</v>
      </c>
      <c r="E27" s="39">
        <v>1</v>
      </c>
    </row>
    <row r="28" spans="1:26" ht="15.75" customHeight="1">
      <c r="A28" s="18" t="s">
        <v>1270</v>
      </c>
      <c r="B28" s="18" t="s">
        <v>1219</v>
      </c>
      <c r="C28" s="18" t="s">
        <v>1271</v>
      </c>
      <c r="D28" s="18" t="s">
        <v>36</v>
      </c>
      <c r="E28" s="19">
        <v>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.75" customHeight="1">
      <c r="A29" s="18" t="s">
        <v>24</v>
      </c>
      <c r="B29" s="18" t="s">
        <v>1219</v>
      </c>
      <c r="C29" s="18" t="s">
        <v>504</v>
      </c>
      <c r="D29" s="18" t="s">
        <v>100</v>
      </c>
      <c r="E29" s="19">
        <v>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>
      <c r="A30" s="18" t="s">
        <v>24</v>
      </c>
      <c r="B30" s="18" t="s">
        <v>1219</v>
      </c>
      <c r="C30" s="18" t="s">
        <v>1272</v>
      </c>
      <c r="D30" s="18" t="s">
        <v>474</v>
      </c>
      <c r="E30" s="19">
        <v>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18" t="s">
        <v>24</v>
      </c>
      <c r="B31" s="18" t="s">
        <v>1219</v>
      </c>
      <c r="C31" s="18" t="s">
        <v>1273</v>
      </c>
      <c r="D31" s="18" t="s">
        <v>441</v>
      </c>
      <c r="E31" s="19">
        <v>1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.75" customHeight="1">
      <c r="A32" s="18" t="s">
        <v>24</v>
      </c>
      <c r="B32" s="18" t="s">
        <v>1219</v>
      </c>
      <c r="C32" s="18" t="s">
        <v>1274</v>
      </c>
      <c r="D32" s="18" t="s">
        <v>1269</v>
      </c>
      <c r="E32" s="19">
        <v>1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.75" customHeight="1">
      <c r="A33" s="18" t="s">
        <v>24</v>
      </c>
      <c r="B33" s="18" t="s">
        <v>1219</v>
      </c>
      <c r="C33" s="18" t="s">
        <v>679</v>
      </c>
      <c r="D33" s="18" t="s">
        <v>1275</v>
      </c>
      <c r="E33" s="19">
        <v>1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.75" customHeight="1">
      <c r="A34" s="18" t="s">
        <v>24</v>
      </c>
      <c r="B34" s="18" t="s">
        <v>1219</v>
      </c>
      <c r="C34" s="18" t="s">
        <v>1276</v>
      </c>
      <c r="D34" s="18" t="s">
        <v>564</v>
      </c>
      <c r="E34" s="19">
        <v>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.75" customHeight="1">
      <c r="A35" s="18" t="s">
        <v>1142</v>
      </c>
      <c r="B35" s="18" t="s">
        <v>1219</v>
      </c>
      <c r="C35" s="18" t="s">
        <v>1277</v>
      </c>
      <c r="D35" s="18" t="s">
        <v>303</v>
      </c>
      <c r="E35" s="19">
        <v>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5.75" customHeight="1">
      <c r="A36" s="18" t="s">
        <v>1142</v>
      </c>
      <c r="B36" s="18" t="s">
        <v>1219</v>
      </c>
      <c r="C36" s="18" t="s">
        <v>1278</v>
      </c>
      <c r="D36" s="18" t="s">
        <v>1279</v>
      </c>
      <c r="E36" s="19">
        <v>1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>
      <c r="A37" s="18" t="s">
        <v>1142</v>
      </c>
      <c r="B37" s="18" t="s">
        <v>1219</v>
      </c>
      <c r="C37" s="18" t="s">
        <v>1280</v>
      </c>
      <c r="D37" s="18" t="s">
        <v>1281</v>
      </c>
      <c r="E37" s="19">
        <v>1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>
      <c r="A38" s="18" t="s">
        <v>1282</v>
      </c>
      <c r="B38" s="18" t="s">
        <v>1219</v>
      </c>
      <c r="C38" s="18" t="s">
        <v>1283</v>
      </c>
      <c r="D38" s="18" t="s">
        <v>128</v>
      </c>
      <c r="E38" s="19">
        <v>1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5.75" customHeight="1">
      <c r="A39" s="18" t="s">
        <v>1282</v>
      </c>
      <c r="B39" s="18" t="s">
        <v>1219</v>
      </c>
      <c r="C39" s="18" t="s">
        <v>1284</v>
      </c>
      <c r="D39" s="18" t="s">
        <v>1285</v>
      </c>
      <c r="E39" s="19">
        <v>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75" customHeight="1">
      <c r="A40" s="18" t="s">
        <v>1282</v>
      </c>
      <c r="B40" s="18" t="s">
        <v>1219</v>
      </c>
      <c r="C40" s="18" t="s">
        <v>1286</v>
      </c>
      <c r="D40" s="18" t="s">
        <v>1287</v>
      </c>
      <c r="E40" s="19">
        <v>1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75" customHeight="1">
      <c r="A41" s="18" t="s">
        <v>1282</v>
      </c>
      <c r="B41" s="18" t="s">
        <v>1219</v>
      </c>
      <c r="C41" s="18" t="s">
        <v>1288</v>
      </c>
      <c r="D41" s="18" t="s">
        <v>1230</v>
      </c>
      <c r="E41" s="19">
        <v>1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75" customHeight="1">
      <c r="A42" s="18" t="s">
        <v>30</v>
      </c>
      <c r="B42" s="18" t="s">
        <v>1289</v>
      </c>
      <c r="C42" s="18" t="s">
        <v>1290</v>
      </c>
      <c r="D42" s="18" t="s">
        <v>949</v>
      </c>
      <c r="E42" s="19">
        <v>0.7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.75" customHeight="1">
      <c r="A43" s="18" t="s">
        <v>30</v>
      </c>
      <c r="B43" s="18" t="s">
        <v>1219</v>
      </c>
      <c r="C43" s="18" t="s">
        <v>1291</v>
      </c>
      <c r="D43" s="18" t="s">
        <v>1086</v>
      </c>
      <c r="E43" s="19">
        <v>1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75" customHeight="1">
      <c r="A44" s="18" t="s">
        <v>27</v>
      </c>
      <c r="B44" s="18" t="s">
        <v>1219</v>
      </c>
      <c r="C44" s="18" t="s">
        <v>1292</v>
      </c>
      <c r="D44" s="18" t="s">
        <v>1293</v>
      </c>
      <c r="E44" s="19">
        <v>1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5.75" customHeight="1">
      <c r="A45" s="18" t="s">
        <v>27</v>
      </c>
      <c r="B45" s="18" t="s">
        <v>1219</v>
      </c>
      <c r="C45" s="18" t="s">
        <v>1294</v>
      </c>
      <c r="D45" s="18" t="s">
        <v>1295</v>
      </c>
      <c r="E45" s="19">
        <v>1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5.75" customHeight="1">
      <c r="A46" s="18" t="s">
        <v>194</v>
      </c>
      <c r="B46" s="18" t="s">
        <v>1219</v>
      </c>
      <c r="C46" s="18" t="s">
        <v>1296</v>
      </c>
      <c r="D46" s="18" t="s">
        <v>1297</v>
      </c>
      <c r="E46" s="19">
        <v>1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5.75" customHeight="1">
      <c r="A47" s="18" t="s">
        <v>194</v>
      </c>
      <c r="B47" s="18" t="s">
        <v>1219</v>
      </c>
      <c r="C47" s="18" t="s">
        <v>1298</v>
      </c>
      <c r="D47" s="18" t="s">
        <v>717</v>
      </c>
      <c r="E47" s="19">
        <v>1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31.5">
      <c r="A48" s="35" t="s">
        <v>21</v>
      </c>
      <c r="B48" s="38" t="s">
        <v>828</v>
      </c>
      <c r="C48" s="35" t="s">
        <v>693</v>
      </c>
      <c r="D48" s="35" t="s">
        <v>122</v>
      </c>
      <c r="E48" s="37">
        <v>0.5</v>
      </c>
      <c r="F48" s="35" t="s">
        <v>329</v>
      </c>
      <c r="G48" s="43"/>
    </row>
    <row r="49" spans="1:26" ht="15.75" customHeight="1">
      <c r="A49" s="18" t="s">
        <v>21</v>
      </c>
      <c r="B49" s="18" t="s">
        <v>1219</v>
      </c>
      <c r="C49" s="18" t="s">
        <v>1299</v>
      </c>
      <c r="D49" s="18" t="s">
        <v>951</v>
      </c>
      <c r="E49" s="19">
        <v>1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18" t="s">
        <v>1300</v>
      </c>
      <c r="B50" s="18" t="s">
        <v>1219</v>
      </c>
      <c r="C50" s="18" t="s">
        <v>1301</v>
      </c>
      <c r="D50" s="18" t="s">
        <v>688</v>
      </c>
      <c r="E50" s="19">
        <v>1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8" t="s">
        <v>1300</v>
      </c>
      <c r="B51" s="18" t="s">
        <v>1219</v>
      </c>
      <c r="C51" s="18" t="s">
        <v>1302</v>
      </c>
      <c r="D51" s="18" t="s">
        <v>205</v>
      </c>
      <c r="E51" s="19">
        <v>1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 t="s">
        <v>1303</v>
      </c>
      <c r="B52" s="18" t="s">
        <v>1219</v>
      </c>
      <c r="C52" s="18" t="s">
        <v>1304</v>
      </c>
      <c r="D52" s="18" t="s">
        <v>893</v>
      </c>
      <c r="E52" s="19">
        <v>1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 t="s">
        <v>1305</v>
      </c>
      <c r="B53" s="18" t="s">
        <v>1219</v>
      </c>
      <c r="C53" s="18" t="s">
        <v>1306</v>
      </c>
      <c r="D53" s="18" t="s">
        <v>564</v>
      </c>
      <c r="E53" s="19">
        <v>1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 t="s">
        <v>1307</v>
      </c>
      <c r="B54" s="18" t="s">
        <v>1219</v>
      </c>
      <c r="C54" s="18" t="s">
        <v>1308</v>
      </c>
      <c r="D54" s="18" t="s">
        <v>1309</v>
      </c>
      <c r="E54" s="19">
        <v>1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8" t="s">
        <v>836</v>
      </c>
      <c r="B55" s="18" t="s">
        <v>1219</v>
      </c>
      <c r="C55" s="18" t="s">
        <v>1310</v>
      </c>
      <c r="D55" s="18" t="s">
        <v>1311</v>
      </c>
      <c r="E55" s="19"/>
      <c r="F55" s="18" t="s">
        <v>83</v>
      </c>
      <c r="G55" s="18" t="s">
        <v>1312</v>
      </c>
      <c r="H55" s="18" t="s">
        <v>221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 t="s">
        <v>836</v>
      </c>
      <c r="B56" s="18" t="s">
        <v>1219</v>
      </c>
      <c r="C56" s="18" t="s">
        <v>214</v>
      </c>
      <c r="D56" s="18" t="s">
        <v>74</v>
      </c>
      <c r="E56" s="19">
        <v>1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 t="s">
        <v>34</v>
      </c>
      <c r="B57" s="18" t="s">
        <v>1219</v>
      </c>
      <c r="C57" s="18" t="s">
        <v>1313</v>
      </c>
      <c r="D57" s="18" t="s">
        <v>1103</v>
      </c>
      <c r="E57" s="19">
        <v>1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 t="s">
        <v>34</v>
      </c>
      <c r="B58" s="18" t="s">
        <v>1219</v>
      </c>
      <c r="C58" s="18" t="s">
        <v>1314</v>
      </c>
      <c r="D58" s="18" t="s">
        <v>428</v>
      </c>
      <c r="E58" s="19">
        <v>1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 t="s">
        <v>37</v>
      </c>
      <c r="B59" s="18" t="s">
        <v>1219</v>
      </c>
      <c r="C59" s="18" t="s">
        <v>1315</v>
      </c>
      <c r="D59" s="18" t="s">
        <v>1316</v>
      </c>
      <c r="E59" s="19">
        <v>1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 t="s">
        <v>37</v>
      </c>
      <c r="B60" s="18" t="s">
        <v>1219</v>
      </c>
      <c r="C60" s="18" t="s">
        <v>1317</v>
      </c>
      <c r="D60" s="18" t="s">
        <v>1318</v>
      </c>
      <c r="E60" s="19">
        <v>1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>
      <c r="A61" s="18" t="s">
        <v>37</v>
      </c>
      <c r="B61" s="18" t="s">
        <v>1219</v>
      </c>
      <c r="C61" s="18" t="s">
        <v>1319</v>
      </c>
      <c r="D61" s="18" t="s">
        <v>1320</v>
      </c>
      <c r="E61" s="19">
        <v>1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18" t="s">
        <v>37</v>
      </c>
      <c r="B62" s="18" t="s">
        <v>1219</v>
      </c>
      <c r="C62" s="18" t="s">
        <v>1321</v>
      </c>
      <c r="D62" s="18" t="s">
        <v>1103</v>
      </c>
      <c r="E62" s="19">
        <v>1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8" t="s">
        <v>1322</v>
      </c>
      <c r="B63" s="18" t="s">
        <v>1219</v>
      </c>
      <c r="C63" s="18" t="s">
        <v>1323</v>
      </c>
      <c r="D63" s="18" t="s">
        <v>732</v>
      </c>
      <c r="E63" s="19">
        <v>1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18" t="s">
        <v>1324</v>
      </c>
      <c r="B64" s="18" t="s">
        <v>1219</v>
      </c>
      <c r="C64" s="18" t="s">
        <v>1325</v>
      </c>
      <c r="D64" s="18" t="s">
        <v>1261</v>
      </c>
      <c r="E64" s="19">
        <v>1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8" t="s">
        <v>1324</v>
      </c>
      <c r="B65" s="18" t="s">
        <v>1219</v>
      </c>
      <c r="C65" s="18" t="s">
        <v>1326</v>
      </c>
      <c r="D65" s="18" t="s">
        <v>1327</v>
      </c>
      <c r="E65" s="19">
        <v>1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8" t="s">
        <v>1324</v>
      </c>
      <c r="B66" s="18" t="s">
        <v>1219</v>
      </c>
      <c r="C66" s="18" t="s">
        <v>1328</v>
      </c>
      <c r="D66" s="18" t="s">
        <v>1329</v>
      </c>
      <c r="E66" s="19">
        <v>1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 t="s">
        <v>1324</v>
      </c>
      <c r="B67" s="18" t="s">
        <v>1219</v>
      </c>
      <c r="C67" s="18" t="s">
        <v>1330</v>
      </c>
      <c r="D67" s="18" t="s">
        <v>196</v>
      </c>
      <c r="E67" s="19">
        <v>1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8" t="s">
        <v>1324</v>
      </c>
      <c r="B68" s="18" t="s">
        <v>1219</v>
      </c>
      <c r="C68" s="18" t="s">
        <v>1331</v>
      </c>
      <c r="D68" s="18" t="s">
        <v>1332</v>
      </c>
      <c r="E68" s="19">
        <v>1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 t="s">
        <v>1324</v>
      </c>
      <c r="B69" s="18" t="s">
        <v>1219</v>
      </c>
      <c r="C69" s="18" t="s">
        <v>1333</v>
      </c>
      <c r="D69" s="18" t="s">
        <v>674</v>
      </c>
      <c r="E69" s="19">
        <v>1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 t="s">
        <v>1324</v>
      </c>
      <c r="B70" s="18" t="s">
        <v>1219</v>
      </c>
      <c r="C70" s="18" t="s">
        <v>1334</v>
      </c>
      <c r="D70" s="18" t="s">
        <v>1335</v>
      </c>
      <c r="E70" s="19">
        <v>1</v>
      </c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 t="s">
        <v>1324</v>
      </c>
      <c r="B71" s="18" t="s">
        <v>1219</v>
      </c>
      <c r="C71" s="18" t="s">
        <v>1336</v>
      </c>
      <c r="D71" s="18" t="s">
        <v>1337</v>
      </c>
      <c r="E71" s="19">
        <v>1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8" t="s">
        <v>1324</v>
      </c>
      <c r="B72" s="18" t="s">
        <v>1219</v>
      </c>
      <c r="C72" s="18" t="s">
        <v>1338</v>
      </c>
      <c r="D72" s="18" t="s">
        <v>1339</v>
      </c>
      <c r="E72" s="19">
        <v>1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8" t="s">
        <v>40</v>
      </c>
      <c r="B73" s="18" t="s">
        <v>1219</v>
      </c>
      <c r="C73" s="18" t="s">
        <v>960</v>
      </c>
      <c r="D73" s="18" t="s">
        <v>1332</v>
      </c>
      <c r="E73" s="19">
        <v>1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>
      <c r="A74" s="18" t="s">
        <v>1340</v>
      </c>
      <c r="B74" s="18" t="s">
        <v>1219</v>
      </c>
      <c r="C74" s="18" t="s">
        <v>1341</v>
      </c>
      <c r="D74" s="18" t="s">
        <v>1342</v>
      </c>
      <c r="E74" s="19">
        <v>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8" t="s">
        <v>1340</v>
      </c>
      <c r="B75" s="18" t="s">
        <v>1219</v>
      </c>
      <c r="C75" s="18" t="s">
        <v>1343</v>
      </c>
      <c r="D75" s="18" t="s">
        <v>428</v>
      </c>
      <c r="E75" s="19">
        <v>1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8" t="s">
        <v>1340</v>
      </c>
      <c r="B76" s="18" t="s">
        <v>1219</v>
      </c>
      <c r="C76" s="18" t="s">
        <v>1344</v>
      </c>
      <c r="D76" s="18" t="s">
        <v>856</v>
      </c>
      <c r="E76" s="19">
        <v>1</v>
      </c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 t="s">
        <v>1340</v>
      </c>
      <c r="B77" s="18" t="s">
        <v>1219</v>
      </c>
      <c r="C77" s="18" t="s">
        <v>1345</v>
      </c>
      <c r="D77" s="18" t="s">
        <v>1346</v>
      </c>
      <c r="E77" s="19">
        <v>1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 t="s">
        <v>1340</v>
      </c>
      <c r="B78" s="18" t="s">
        <v>1219</v>
      </c>
      <c r="C78" s="18" t="s">
        <v>1347</v>
      </c>
      <c r="D78" s="18" t="s">
        <v>1348</v>
      </c>
      <c r="E78" s="19">
        <v>1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 t="s">
        <v>1340</v>
      </c>
      <c r="B79" s="18" t="s">
        <v>1219</v>
      </c>
      <c r="C79" s="18" t="s">
        <v>1349</v>
      </c>
      <c r="D79" s="18" t="s">
        <v>564</v>
      </c>
      <c r="E79" s="19">
        <v>1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 t="s">
        <v>1340</v>
      </c>
      <c r="B80" s="18" t="s">
        <v>1219</v>
      </c>
      <c r="C80" s="18" t="s">
        <v>1350</v>
      </c>
      <c r="D80" s="18" t="s">
        <v>1254</v>
      </c>
      <c r="E80" s="19">
        <v>1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 t="s">
        <v>1340</v>
      </c>
      <c r="B81" s="18" t="s">
        <v>1219</v>
      </c>
      <c r="C81" s="18" t="s">
        <v>1351</v>
      </c>
      <c r="D81" s="18" t="s">
        <v>1352</v>
      </c>
      <c r="E81" s="19">
        <v>1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 t="s">
        <v>1340</v>
      </c>
      <c r="B82" s="18" t="s">
        <v>1219</v>
      </c>
      <c r="C82" s="18" t="s">
        <v>1353</v>
      </c>
      <c r="D82" s="18" t="s">
        <v>645</v>
      </c>
      <c r="E82" s="19">
        <v>1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 t="s">
        <v>1340</v>
      </c>
      <c r="B83" s="18" t="s">
        <v>1219</v>
      </c>
      <c r="C83" s="18" t="s">
        <v>1354</v>
      </c>
      <c r="D83" s="18" t="s">
        <v>1221</v>
      </c>
      <c r="E83" s="19">
        <v>1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 t="s">
        <v>1340</v>
      </c>
      <c r="B84" s="18" t="s">
        <v>1219</v>
      </c>
      <c r="C84" s="18" t="s">
        <v>1355</v>
      </c>
      <c r="D84" s="18" t="s">
        <v>1356</v>
      </c>
      <c r="E84" s="19">
        <v>1</v>
      </c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 t="s">
        <v>1340</v>
      </c>
      <c r="B85" s="18" t="s">
        <v>1219</v>
      </c>
      <c r="C85" s="18" t="s">
        <v>1357</v>
      </c>
      <c r="D85" s="18" t="s">
        <v>1358</v>
      </c>
      <c r="E85" s="19">
        <v>1</v>
      </c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 t="s">
        <v>1340</v>
      </c>
      <c r="B86" s="18" t="s">
        <v>1219</v>
      </c>
      <c r="C86" s="18" t="s">
        <v>1359</v>
      </c>
      <c r="D86" s="18" t="s">
        <v>339</v>
      </c>
      <c r="E86" s="19">
        <v>1</v>
      </c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 t="s">
        <v>1340</v>
      </c>
      <c r="B87" s="18" t="s">
        <v>1219</v>
      </c>
      <c r="C87" s="18" t="s">
        <v>1360</v>
      </c>
      <c r="D87" s="18" t="s">
        <v>894</v>
      </c>
      <c r="E87" s="19">
        <v>1</v>
      </c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 t="s">
        <v>1340</v>
      </c>
      <c r="B88" s="18" t="s">
        <v>1219</v>
      </c>
      <c r="C88" s="18" t="s">
        <v>1361</v>
      </c>
      <c r="D88" s="18" t="s">
        <v>1362</v>
      </c>
      <c r="E88" s="19">
        <v>1</v>
      </c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 t="s">
        <v>1340</v>
      </c>
      <c r="B89" s="18" t="s">
        <v>1219</v>
      </c>
      <c r="C89" s="18" t="s">
        <v>1363</v>
      </c>
      <c r="D89" s="18" t="s">
        <v>893</v>
      </c>
      <c r="E89" s="19">
        <v>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47.25">
      <c r="A90" s="18" t="s">
        <v>1340</v>
      </c>
      <c r="B90" s="18" t="s">
        <v>1219</v>
      </c>
      <c r="C90" s="18" t="s">
        <v>1364</v>
      </c>
      <c r="D90" s="18" t="s">
        <v>1365</v>
      </c>
      <c r="E90" s="19"/>
      <c r="F90" s="18" t="s">
        <v>1366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 t="s">
        <v>1340</v>
      </c>
      <c r="B91" s="18" t="s">
        <v>1219</v>
      </c>
      <c r="C91" s="18" t="s">
        <v>1367</v>
      </c>
      <c r="D91" s="18" t="s">
        <v>1368</v>
      </c>
      <c r="E91" s="19">
        <v>1</v>
      </c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 t="s">
        <v>1340</v>
      </c>
      <c r="B92" s="18" t="s">
        <v>1219</v>
      </c>
      <c r="C92" s="18" t="s">
        <v>415</v>
      </c>
      <c r="D92" s="18" t="s">
        <v>1369</v>
      </c>
      <c r="E92" s="19">
        <v>1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 t="s">
        <v>1340</v>
      </c>
      <c r="B93" s="18" t="s">
        <v>1219</v>
      </c>
      <c r="C93" s="18" t="s">
        <v>765</v>
      </c>
      <c r="D93" s="18" t="s">
        <v>1370</v>
      </c>
      <c r="E93" s="19">
        <v>1</v>
      </c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 t="s">
        <v>1340</v>
      </c>
      <c r="B94" s="18" t="s">
        <v>1219</v>
      </c>
      <c r="C94" s="18" t="s">
        <v>1371</v>
      </c>
      <c r="D94" s="18" t="s">
        <v>916</v>
      </c>
      <c r="E94" s="19">
        <v>1</v>
      </c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 t="s">
        <v>1340</v>
      </c>
      <c r="B95" s="18" t="s">
        <v>1219</v>
      </c>
      <c r="C95" s="18" t="s">
        <v>1372</v>
      </c>
      <c r="D95" s="18" t="s">
        <v>1373</v>
      </c>
      <c r="E95" s="19">
        <v>1</v>
      </c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 t="s">
        <v>1340</v>
      </c>
      <c r="B96" s="18" t="s">
        <v>1219</v>
      </c>
      <c r="C96" s="18" t="s">
        <v>1374</v>
      </c>
      <c r="D96" s="18" t="s">
        <v>1375</v>
      </c>
      <c r="E96" s="19">
        <v>1</v>
      </c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 t="s">
        <v>1340</v>
      </c>
      <c r="B97" s="18" t="s">
        <v>1219</v>
      </c>
      <c r="C97" s="18" t="s">
        <v>1376</v>
      </c>
      <c r="D97" s="18" t="s">
        <v>1187</v>
      </c>
      <c r="E97" s="19">
        <v>1</v>
      </c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 t="s">
        <v>843</v>
      </c>
      <c r="B98" s="18" t="s">
        <v>1219</v>
      </c>
      <c r="C98" s="18" t="s">
        <v>1377</v>
      </c>
      <c r="D98" s="18" t="s">
        <v>1378</v>
      </c>
      <c r="E98" s="19">
        <v>1</v>
      </c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 t="s">
        <v>843</v>
      </c>
      <c r="B99" s="18" t="s">
        <v>1219</v>
      </c>
      <c r="C99" s="18" t="s">
        <v>1379</v>
      </c>
      <c r="D99" s="18" t="s">
        <v>1380</v>
      </c>
      <c r="E99" s="19">
        <v>1</v>
      </c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 t="s">
        <v>843</v>
      </c>
      <c r="B100" s="18" t="s">
        <v>1219</v>
      </c>
      <c r="C100" s="18" t="s">
        <v>1381</v>
      </c>
      <c r="D100" s="18" t="s">
        <v>1186</v>
      </c>
      <c r="E100" s="19">
        <v>1</v>
      </c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 t="s">
        <v>846</v>
      </c>
      <c r="B101" s="18" t="s">
        <v>1219</v>
      </c>
      <c r="C101" s="18" t="s">
        <v>1382</v>
      </c>
      <c r="D101" s="18" t="s">
        <v>858</v>
      </c>
      <c r="E101" s="19">
        <v>1</v>
      </c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8" t="s">
        <v>452</v>
      </c>
      <c r="B102" s="18" t="s">
        <v>1219</v>
      </c>
      <c r="C102" s="18" t="s">
        <v>1383</v>
      </c>
      <c r="D102" s="18" t="s">
        <v>1384</v>
      </c>
      <c r="E102" s="19">
        <v>1</v>
      </c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" t="s">
        <v>452</v>
      </c>
      <c r="B103" s="18" t="s">
        <v>1219</v>
      </c>
      <c r="C103" s="18" t="s">
        <v>1385</v>
      </c>
      <c r="D103" s="18" t="s">
        <v>1386</v>
      </c>
      <c r="E103" s="19">
        <v>1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8" t="s">
        <v>452</v>
      </c>
      <c r="B104" s="18" t="s">
        <v>1219</v>
      </c>
      <c r="C104" s="18" t="s">
        <v>1387</v>
      </c>
      <c r="D104" s="18" t="s">
        <v>1388</v>
      </c>
      <c r="E104" s="19">
        <v>1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8" t="s">
        <v>452</v>
      </c>
      <c r="B105" s="18" t="s">
        <v>1219</v>
      </c>
      <c r="C105" s="18" t="s">
        <v>1389</v>
      </c>
      <c r="D105" s="18" t="s">
        <v>1390</v>
      </c>
      <c r="E105" s="19">
        <v>1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 t="s">
        <v>452</v>
      </c>
      <c r="B106" s="18" t="s">
        <v>1219</v>
      </c>
      <c r="C106" s="18" t="s">
        <v>1391</v>
      </c>
      <c r="D106" s="18" t="s">
        <v>68</v>
      </c>
      <c r="E106" s="19">
        <v>1</v>
      </c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 t="s">
        <v>452</v>
      </c>
      <c r="B107" s="18" t="s">
        <v>1219</v>
      </c>
      <c r="C107" s="18" t="s">
        <v>1392</v>
      </c>
      <c r="D107" s="18" t="s">
        <v>1393</v>
      </c>
      <c r="E107" s="19">
        <v>1</v>
      </c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 t="s">
        <v>452</v>
      </c>
      <c r="B108" s="18" t="s">
        <v>1219</v>
      </c>
      <c r="C108" s="18" t="s">
        <v>1394</v>
      </c>
      <c r="D108" s="18" t="s">
        <v>1395</v>
      </c>
      <c r="E108" s="19">
        <v>1</v>
      </c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 t="s">
        <v>452</v>
      </c>
      <c r="B109" s="18" t="s">
        <v>1219</v>
      </c>
      <c r="C109" s="18" t="s">
        <v>256</v>
      </c>
      <c r="D109" s="18" t="s">
        <v>188</v>
      </c>
      <c r="E109" s="19">
        <v>1</v>
      </c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8" t="s">
        <v>452</v>
      </c>
      <c r="B110" s="18" t="s">
        <v>1219</v>
      </c>
      <c r="C110" s="18" t="s">
        <v>1396</v>
      </c>
      <c r="D110" s="18" t="s">
        <v>1397</v>
      </c>
      <c r="E110" s="19">
        <v>1</v>
      </c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 t="s">
        <v>452</v>
      </c>
      <c r="B111" s="18" t="s">
        <v>1219</v>
      </c>
      <c r="C111" s="18" t="s">
        <v>382</v>
      </c>
      <c r="D111" s="18" t="s">
        <v>1398</v>
      </c>
      <c r="E111" s="19">
        <v>1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 t="s">
        <v>452</v>
      </c>
      <c r="B112" s="18" t="s">
        <v>1219</v>
      </c>
      <c r="C112" s="18" t="s">
        <v>1399</v>
      </c>
      <c r="D112" s="18" t="s">
        <v>253</v>
      </c>
      <c r="E112" s="19">
        <v>1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 t="s">
        <v>58</v>
      </c>
      <c r="B113" s="18" t="s">
        <v>1219</v>
      </c>
      <c r="C113" s="18" t="s">
        <v>1400</v>
      </c>
      <c r="D113" s="18" t="s">
        <v>1401</v>
      </c>
      <c r="E113" s="19">
        <v>1</v>
      </c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 t="s">
        <v>58</v>
      </c>
      <c r="B114" s="18" t="s">
        <v>1219</v>
      </c>
      <c r="C114" s="18" t="s">
        <v>1402</v>
      </c>
      <c r="D114" s="18" t="s">
        <v>1016</v>
      </c>
      <c r="E114" s="19">
        <v>1</v>
      </c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 t="s">
        <v>58</v>
      </c>
      <c r="B115" s="18" t="s">
        <v>1219</v>
      </c>
      <c r="C115" s="18" t="s">
        <v>1403</v>
      </c>
      <c r="D115" s="18" t="s">
        <v>1404</v>
      </c>
      <c r="E115" s="19">
        <v>1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 t="s">
        <v>58</v>
      </c>
      <c r="B116" s="18" t="s">
        <v>1219</v>
      </c>
      <c r="C116" s="18" t="s">
        <v>1405</v>
      </c>
      <c r="D116" s="18" t="s">
        <v>266</v>
      </c>
      <c r="E116" s="19">
        <v>1</v>
      </c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 t="s">
        <v>58</v>
      </c>
      <c r="B117" s="18" t="s">
        <v>1219</v>
      </c>
      <c r="C117" s="18" t="s">
        <v>1406</v>
      </c>
      <c r="D117" s="18" t="s">
        <v>1150</v>
      </c>
      <c r="E117" s="19">
        <v>1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 t="s">
        <v>926</v>
      </c>
      <c r="B118" s="18" t="s">
        <v>1219</v>
      </c>
      <c r="C118" s="18" t="s">
        <v>1407</v>
      </c>
      <c r="D118" s="18" t="s">
        <v>418</v>
      </c>
      <c r="E118" s="19">
        <v>1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" t="s">
        <v>926</v>
      </c>
      <c r="B119" s="18" t="s">
        <v>1219</v>
      </c>
      <c r="C119" s="18" t="s">
        <v>1408</v>
      </c>
      <c r="D119" s="18" t="s">
        <v>382</v>
      </c>
      <c r="E119" s="19">
        <v>1</v>
      </c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8" t="s">
        <v>47</v>
      </c>
      <c r="B120" s="18" t="s">
        <v>1219</v>
      </c>
      <c r="C120" s="18" t="s">
        <v>1409</v>
      </c>
      <c r="D120" s="18" t="s">
        <v>674</v>
      </c>
      <c r="E120" s="19">
        <v>1</v>
      </c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 t="s">
        <v>47</v>
      </c>
      <c r="B121" s="18" t="s">
        <v>1219</v>
      </c>
      <c r="C121" s="18" t="s">
        <v>1410</v>
      </c>
      <c r="D121" s="18" t="s">
        <v>1411</v>
      </c>
      <c r="E121" s="19">
        <v>1</v>
      </c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8" t="s">
        <v>226</v>
      </c>
      <c r="B122" s="18" t="s">
        <v>1219</v>
      </c>
      <c r="C122" s="18" t="s">
        <v>1412</v>
      </c>
      <c r="D122" s="18" t="s">
        <v>80</v>
      </c>
      <c r="E122" s="19">
        <v>1</v>
      </c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 t="s">
        <v>226</v>
      </c>
      <c r="B123" s="18" t="s">
        <v>1219</v>
      </c>
      <c r="C123" s="18" t="s">
        <v>1413</v>
      </c>
      <c r="D123" s="18" t="s">
        <v>1414</v>
      </c>
      <c r="E123" s="19">
        <v>1</v>
      </c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 t="s">
        <v>226</v>
      </c>
      <c r="B124" s="18" t="s">
        <v>1219</v>
      </c>
      <c r="C124" s="18" t="s">
        <v>185</v>
      </c>
      <c r="D124" s="18" t="s">
        <v>1005</v>
      </c>
      <c r="E124" s="19">
        <v>1</v>
      </c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 t="s">
        <v>226</v>
      </c>
      <c r="B125" s="18" t="s">
        <v>1219</v>
      </c>
      <c r="C125" s="18" t="s">
        <v>1415</v>
      </c>
      <c r="D125" s="18" t="s">
        <v>46</v>
      </c>
      <c r="E125" s="19">
        <v>1</v>
      </c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 t="s">
        <v>226</v>
      </c>
      <c r="B126" s="18" t="s">
        <v>1219</v>
      </c>
      <c r="C126" s="18" t="s">
        <v>1416</v>
      </c>
      <c r="D126" s="18" t="s">
        <v>564</v>
      </c>
      <c r="E126" s="19">
        <v>1</v>
      </c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 t="s">
        <v>226</v>
      </c>
      <c r="B127" s="18" t="s">
        <v>1219</v>
      </c>
      <c r="C127" s="18" t="s">
        <v>1417</v>
      </c>
      <c r="D127" s="18" t="s">
        <v>1230</v>
      </c>
      <c r="E127" s="19">
        <v>1</v>
      </c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 t="s">
        <v>226</v>
      </c>
      <c r="B128" s="18" t="s">
        <v>1219</v>
      </c>
      <c r="C128" s="18" t="s">
        <v>1418</v>
      </c>
      <c r="D128" s="18" t="s">
        <v>1419</v>
      </c>
      <c r="E128" s="19">
        <v>1</v>
      </c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 t="s">
        <v>226</v>
      </c>
      <c r="B129" s="18" t="s">
        <v>1219</v>
      </c>
      <c r="C129" s="18" t="s">
        <v>1372</v>
      </c>
      <c r="D129" s="18" t="s">
        <v>1420</v>
      </c>
      <c r="E129" s="19">
        <v>1</v>
      </c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 t="s">
        <v>226</v>
      </c>
      <c r="B130" s="18" t="s">
        <v>1219</v>
      </c>
      <c r="C130" s="18" t="s">
        <v>1421</v>
      </c>
      <c r="D130" s="18" t="s">
        <v>1422</v>
      </c>
      <c r="E130" s="19">
        <v>1</v>
      </c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 t="s">
        <v>226</v>
      </c>
      <c r="B131" s="18" t="s">
        <v>1219</v>
      </c>
      <c r="C131" s="18" t="s">
        <v>1423</v>
      </c>
      <c r="D131" s="18" t="s">
        <v>382</v>
      </c>
      <c r="E131" s="19">
        <v>1</v>
      </c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 t="s">
        <v>226</v>
      </c>
      <c r="B132" s="18" t="s">
        <v>1219</v>
      </c>
      <c r="C132" s="18" t="s">
        <v>1424</v>
      </c>
      <c r="D132" s="18" t="s">
        <v>603</v>
      </c>
      <c r="E132" s="19">
        <v>1</v>
      </c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 t="s">
        <v>226</v>
      </c>
      <c r="B133" s="18" t="s">
        <v>1219</v>
      </c>
      <c r="C133" s="18" t="s">
        <v>1424</v>
      </c>
      <c r="D133" s="18" t="s">
        <v>1425</v>
      </c>
      <c r="E133" s="19">
        <v>1</v>
      </c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4" t="s">
        <v>1426</v>
      </c>
      <c r="B134" s="44" t="s">
        <v>1219</v>
      </c>
      <c r="C134" s="44" t="s">
        <v>1427</v>
      </c>
      <c r="D134" s="44" t="s">
        <v>1428</v>
      </c>
      <c r="E134" s="45">
        <v>1</v>
      </c>
      <c r="F134" s="44" t="s">
        <v>1429</v>
      </c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>
      <c r="A135" s="18" t="s">
        <v>1426</v>
      </c>
      <c r="B135" s="18" t="s">
        <v>1219</v>
      </c>
      <c r="C135" s="18" t="s">
        <v>1430</v>
      </c>
      <c r="D135" s="18" t="s">
        <v>1431</v>
      </c>
      <c r="E135" s="19">
        <v>1</v>
      </c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 t="s">
        <v>1426</v>
      </c>
      <c r="B136" s="18" t="s">
        <v>1219</v>
      </c>
      <c r="C136" s="18" t="s">
        <v>1432</v>
      </c>
      <c r="D136" s="18" t="s">
        <v>589</v>
      </c>
      <c r="E136" s="19">
        <v>1</v>
      </c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 t="s">
        <v>902</v>
      </c>
      <c r="B137" s="18" t="s">
        <v>1219</v>
      </c>
      <c r="C137" s="18" t="s">
        <v>1433</v>
      </c>
      <c r="D137" s="18" t="s">
        <v>899</v>
      </c>
      <c r="E137" s="19">
        <v>1</v>
      </c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 t="s">
        <v>902</v>
      </c>
      <c r="B138" s="18" t="s">
        <v>1219</v>
      </c>
      <c r="C138" s="18" t="s">
        <v>1434</v>
      </c>
      <c r="D138" s="18" t="s">
        <v>1435</v>
      </c>
      <c r="E138" s="19">
        <v>1</v>
      </c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 t="s">
        <v>902</v>
      </c>
      <c r="B139" s="18" t="s">
        <v>1219</v>
      </c>
      <c r="C139" s="18" t="s">
        <v>1436</v>
      </c>
      <c r="D139" s="18" t="s">
        <v>272</v>
      </c>
      <c r="E139" s="19">
        <v>1</v>
      </c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 t="s">
        <v>902</v>
      </c>
      <c r="B140" s="18" t="s">
        <v>1219</v>
      </c>
      <c r="C140" s="18" t="s">
        <v>1436</v>
      </c>
      <c r="D140" s="18" t="s">
        <v>623</v>
      </c>
      <c r="E140" s="19">
        <v>1</v>
      </c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 t="s">
        <v>902</v>
      </c>
      <c r="B141" s="18" t="s">
        <v>1219</v>
      </c>
      <c r="C141" s="18" t="s">
        <v>1437</v>
      </c>
      <c r="D141" s="18" t="s">
        <v>1438</v>
      </c>
      <c r="E141" s="19">
        <v>1</v>
      </c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 t="s">
        <v>902</v>
      </c>
      <c r="B142" s="18" t="s">
        <v>1219</v>
      </c>
      <c r="C142" s="18" t="s">
        <v>1439</v>
      </c>
      <c r="D142" s="18" t="s">
        <v>1440</v>
      </c>
      <c r="E142" s="19">
        <v>1</v>
      </c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 t="s">
        <v>902</v>
      </c>
      <c r="B143" s="18" t="s">
        <v>1219</v>
      </c>
      <c r="C143" s="18" t="s">
        <v>1441</v>
      </c>
      <c r="D143" s="18" t="s">
        <v>1442</v>
      </c>
      <c r="E143" s="19">
        <v>1</v>
      </c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 t="s">
        <v>902</v>
      </c>
      <c r="B144" s="18" t="s">
        <v>1219</v>
      </c>
      <c r="C144" s="18" t="s">
        <v>1443</v>
      </c>
      <c r="D144" s="18" t="s">
        <v>310</v>
      </c>
      <c r="E144" s="19">
        <v>1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 t="s">
        <v>902</v>
      </c>
      <c r="B145" s="18" t="s">
        <v>1219</v>
      </c>
      <c r="C145" s="18" t="s">
        <v>1444</v>
      </c>
      <c r="D145" s="18" t="s">
        <v>335</v>
      </c>
      <c r="E145" s="19">
        <v>1</v>
      </c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 t="s">
        <v>902</v>
      </c>
      <c r="B146" s="18" t="s">
        <v>1219</v>
      </c>
      <c r="C146" s="18" t="s">
        <v>220</v>
      </c>
      <c r="D146" s="18" t="s">
        <v>80</v>
      </c>
      <c r="E146" s="19">
        <v>1</v>
      </c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 t="s">
        <v>902</v>
      </c>
      <c r="B147" s="18" t="s">
        <v>1219</v>
      </c>
      <c r="C147" s="18" t="s">
        <v>1445</v>
      </c>
      <c r="D147" s="18" t="s">
        <v>213</v>
      </c>
      <c r="E147" s="19">
        <v>1</v>
      </c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 t="s">
        <v>902</v>
      </c>
      <c r="B148" s="18" t="s">
        <v>1219</v>
      </c>
      <c r="C148" s="18" t="s">
        <v>1446</v>
      </c>
      <c r="D148" s="18" t="s">
        <v>906</v>
      </c>
      <c r="E148" s="19">
        <v>1</v>
      </c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 t="s">
        <v>902</v>
      </c>
      <c r="B149" s="18" t="s">
        <v>1219</v>
      </c>
      <c r="C149" s="18" t="s">
        <v>848</v>
      </c>
      <c r="D149" s="18" t="s">
        <v>368</v>
      </c>
      <c r="E149" s="19">
        <v>1</v>
      </c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 t="s">
        <v>902</v>
      </c>
      <c r="B150" s="18" t="s">
        <v>1219</v>
      </c>
      <c r="C150" s="18" t="s">
        <v>1447</v>
      </c>
      <c r="D150" s="18" t="s">
        <v>1448</v>
      </c>
      <c r="E150" s="19">
        <v>1</v>
      </c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 t="s">
        <v>902</v>
      </c>
      <c r="B151" s="18" t="s">
        <v>1219</v>
      </c>
      <c r="C151" s="18" t="s">
        <v>1449</v>
      </c>
      <c r="D151" s="18" t="s">
        <v>674</v>
      </c>
      <c r="E151" s="19">
        <v>1</v>
      </c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 t="s">
        <v>902</v>
      </c>
      <c r="B152" s="18" t="s">
        <v>1219</v>
      </c>
      <c r="C152" s="18" t="s">
        <v>399</v>
      </c>
      <c r="D152" s="18" t="s">
        <v>1450</v>
      </c>
      <c r="E152" s="19">
        <v>1</v>
      </c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 t="s">
        <v>902</v>
      </c>
      <c r="B153" s="18" t="s">
        <v>1219</v>
      </c>
      <c r="C153" s="18" t="s">
        <v>1451</v>
      </c>
      <c r="D153" s="18" t="s">
        <v>53</v>
      </c>
      <c r="E153" s="19">
        <v>1</v>
      </c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 t="s">
        <v>902</v>
      </c>
      <c r="B154" s="18" t="s">
        <v>1219</v>
      </c>
      <c r="C154" s="18" t="s">
        <v>1452</v>
      </c>
      <c r="D154" s="18" t="s">
        <v>1453</v>
      </c>
      <c r="E154" s="19">
        <v>1</v>
      </c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 t="s">
        <v>902</v>
      </c>
      <c r="B155" s="18" t="s">
        <v>1219</v>
      </c>
      <c r="C155" s="18" t="s">
        <v>1454</v>
      </c>
      <c r="D155" s="18" t="s">
        <v>110</v>
      </c>
      <c r="E155" s="19">
        <v>1</v>
      </c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 t="s">
        <v>902</v>
      </c>
      <c r="B156" s="18" t="s">
        <v>1219</v>
      </c>
      <c r="C156" s="18" t="s">
        <v>1455</v>
      </c>
      <c r="D156" s="18" t="s">
        <v>884</v>
      </c>
      <c r="E156" s="19">
        <v>1</v>
      </c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 t="s">
        <v>902</v>
      </c>
      <c r="B157" s="18" t="s">
        <v>1219</v>
      </c>
      <c r="C157" s="18" t="s">
        <v>1456</v>
      </c>
      <c r="D157" s="18" t="s">
        <v>1016</v>
      </c>
      <c r="E157" s="19">
        <v>1</v>
      </c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 t="s">
        <v>902</v>
      </c>
      <c r="B158" s="18" t="s">
        <v>1219</v>
      </c>
      <c r="C158" s="18" t="s">
        <v>1457</v>
      </c>
      <c r="D158" s="18" t="s">
        <v>1458</v>
      </c>
      <c r="E158" s="19">
        <v>1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 t="s">
        <v>902</v>
      </c>
      <c r="B159" s="18" t="s">
        <v>1219</v>
      </c>
      <c r="C159" s="18" t="s">
        <v>1459</v>
      </c>
      <c r="D159" s="18" t="s">
        <v>739</v>
      </c>
      <c r="E159" s="19">
        <v>1</v>
      </c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 t="s">
        <v>902</v>
      </c>
      <c r="B160" s="18" t="s">
        <v>1219</v>
      </c>
      <c r="C160" s="18" t="s">
        <v>1460</v>
      </c>
      <c r="D160" s="18" t="s">
        <v>1227</v>
      </c>
      <c r="E160" s="19">
        <v>1</v>
      </c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 t="s">
        <v>914</v>
      </c>
      <c r="B161" s="18" t="s">
        <v>1219</v>
      </c>
      <c r="C161" s="18" t="s">
        <v>81</v>
      </c>
      <c r="D161" s="18" t="s">
        <v>1227</v>
      </c>
      <c r="E161" s="19">
        <v>1</v>
      </c>
      <c r="F161" s="31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 t="s">
        <v>914</v>
      </c>
      <c r="B162" s="18" t="s">
        <v>1219</v>
      </c>
      <c r="C162" s="18" t="s">
        <v>1461</v>
      </c>
      <c r="D162" s="18" t="s">
        <v>1462</v>
      </c>
      <c r="E162" s="19">
        <v>1</v>
      </c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 t="s">
        <v>914</v>
      </c>
      <c r="B163" s="18" t="s">
        <v>1219</v>
      </c>
      <c r="C163" s="18" t="s">
        <v>1463</v>
      </c>
      <c r="D163" s="18" t="s">
        <v>382</v>
      </c>
      <c r="E163" s="19">
        <v>1</v>
      </c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 t="s">
        <v>914</v>
      </c>
      <c r="B164" s="18" t="s">
        <v>1219</v>
      </c>
      <c r="C164" s="18" t="s">
        <v>1464</v>
      </c>
      <c r="D164" s="18" t="s">
        <v>786</v>
      </c>
      <c r="E164" s="19">
        <v>1</v>
      </c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 t="s">
        <v>914</v>
      </c>
      <c r="B165" s="18" t="s">
        <v>1219</v>
      </c>
      <c r="C165" s="18" t="s">
        <v>1353</v>
      </c>
      <c r="D165" s="18" t="s">
        <v>230</v>
      </c>
      <c r="E165" s="19">
        <v>1</v>
      </c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 t="s">
        <v>914</v>
      </c>
      <c r="B166" s="18" t="s">
        <v>1219</v>
      </c>
      <c r="C166" s="18" t="s">
        <v>1465</v>
      </c>
      <c r="D166" s="18" t="s">
        <v>181</v>
      </c>
      <c r="E166" s="19">
        <v>1</v>
      </c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 t="s">
        <v>914</v>
      </c>
      <c r="B167" s="18" t="s">
        <v>1219</v>
      </c>
      <c r="C167" s="18" t="s">
        <v>1466</v>
      </c>
      <c r="D167" s="18" t="s">
        <v>1227</v>
      </c>
      <c r="E167" s="19">
        <v>1</v>
      </c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 t="s">
        <v>914</v>
      </c>
      <c r="B168" s="18" t="s">
        <v>1219</v>
      </c>
      <c r="C168" s="18" t="s">
        <v>1467</v>
      </c>
      <c r="D168" s="18" t="s">
        <v>1468</v>
      </c>
      <c r="E168" s="19">
        <v>1</v>
      </c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 t="s">
        <v>914</v>
      </c>
      <c r="B169" s="18" t="s">
        <v>1219</v>
      </c>
      <c r="C169" s="18" t="s">
        <v>1469</v>
      </c>
      <c r="D169" s="18" t="s">
        <v>1470</v>
      </c>
      <c r="E169" s="19">
        <v>1</v>
      </c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 t="s">
        <v>914</v>
      </c>
      <c r="B170" s="18" t="s">
        <v>1219</v>
      </c>
      <c r="C170" s="18" t="s">
        <v>1471</v>
      </c>
      <c r="D170" s="18" t="s">
        <v>1472</v>
      </c>
      <c r="E170" s="19">
        <v>1</v>
      </c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 t="s">
        <v>914</v>
      </c>
      <c r="B171" s="18" t="s">
        <v>1219</v>
      </c>
      <c r="C171" s="18" t="s">
        <v>1268</v>
      </c>
      <c r="D171" s="18" t="s">
        <v>208</v>
      </c>
      <c r="E171" s="19">
        <v>1</v>
      </c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 t="s">
        <v>914</v>
      </c>
      <c r="B172" s="18" t="s">
        <v>1219</v>
      </c>
      <c r="C172" s="18" t="s">
        <v>1473</v>
      </c>
      <c r="D172" s="18" t="s">
        <v>1470</v>
      </c>
      <c r="E172" s="19">
        <v>1</v>
      </c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 t="s">
        <v>914</v>
      </c>
      <c r="B173" s="18" t="s">
        <v>1219</v>
      </c>
      <c r="C173" s="18" t="s">
        <v>1474</v>
      </c>
      <c r="D173" s="18" t="s">
        <v>1475</v>
      </c>
      <c r="E173" s="19">
        <v>1</v>
      </c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 t="s">
        <v>914</v>
      </c>
      <c r="B174" s="18" t="s">
        <v>1219</v>
      </c>
      <c r="C174" s="18" t="s">
        <v>1476</v>
      </c>
      <c r="D174" s="18" t="s">
        <v>102</v>
      </c>
      <c r="E174" s="19">
        <v>1</v>
      </c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 t="s">
        <v>914</v>
      </c>
      <c r="B175" s="18" t="s">
        <v>1219</v>
      </c>
      <c r="C175" s="18" t="s">
        <v>1477</v>
      </c>
      <c r="D175" s="18" t="s">
        <v>1478</v>
      </c>
      <c r="E175" s="19">
        <v>1</v>
      </c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 t="s">
        <v>914</v>
      </c>
      <c r="B176" s="18" t="s">
        <v>1219</v>
      </c>
      <c r="C176" s="18" t="s">
        <v>1479</v>
      </c>
      <c r="D176" s="18" t="s">
        <v>606</v>
      </c>
      <c r="E176" s="19">
        <v>1</v>
      </c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 t="s">
        <v>914</v>
      </c>
      <c r="B177" s="18" t="s">
        <v>1219</v>
      </c>
      <c r="C177" s="18" t="s">
        <v>1480</v>
      </c>
      <c r="D177" s="18" t="s">
        <v>1481</v>
      </c>
      <c r="E177" s="19">
        <v>1</v>
      </c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 t="s">
        <v>914</v>
      </c>
      <c r="B178" s="18" t="s">
        <v>1219</v>
      </c>
      <c r="C178" s="18" t="s">
        <v>1482</v>
      </c>
      <c r="D178" s="18" t="s">
        <v>1481</v>
      </c>
      <c r="E178" s="19">
        <v>1</v>
      </c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 t="s">
        <v>914</v>
      </c>
      <c r="B179" s="18" t="s">
        <v>1219</v>
      </c>
      <c r="C179" s="18" t="s">
        <v>1483</v>
      </c>
      <c r="D179" s="18" t="s">
        <v>674</v>
      </c>
      <c r="E179" s="19">
        <v>1</v>
      </c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 t="s">
        <v>914</v>
      </c>
      <c r="B180" s="18" t="s">
        <v>1219</v>
      </c>
      <c r="C180" s="18" t="s">
        <v>1484</v>
      </c>
      <c r="D180" s="18" t="s">
        <v>906</v>
      </c>
      <c r="E180" s="19">
        <v>1</v>
      </c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 t="s">
        <v>914</v>
      </c>
      <c r="B181" s="18" t="s">
        <v>1219</v>
      </c>
      <c r="C181" s="18" t="s">
        <v>1485</v>
      </c>
      <c r="D181" s="18" t="s">
        <v>417</v>
      </c>
      <c r="E181" s="19">
        <v>1</v>
      </c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 t="s">
        <v>881</v>
      </c>
      <c r="B182" s="18" t="s">
        <v>1219</v>
      </c>
      <c r="C182" s="18" t="s">
        <v>1486</v>
      </c>
      <c r="D182" s="18" t="s">
        <v>802</v>
      </c>
      <c r="E182" s="19">
        <v>1</v>
      </c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 t="s">
        <v>881</v>
      </c>
      <c r="B183" s="18" t="s">
        <v>1219</v>
      </c>
      <c r="C183" s="18" t="s">
        <v>1487</v>
      </c>
      <c r="D183" s="18" t="s">
        <v>1488</v>
      </c>
      <c r="E183" s="19">
        <v>1</v>
      </c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 t="s">
        <v>881</v>
      </c>
      <c r="B184" s="18" t="s">
        <v>1219</v>
      </c>
      <c r="C184" s="18" t="s">
        <v>1489</v>
      </c>
      <c r="D184" s="18" t="s">
        <v>1490</v>
      </c>
      <c r="E184" s="19">
        <v>1</v>
      </c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 t="s">
        <v>881</v>
      </c>
      <c r="B185" s="18" t="s">
        <v>1219</v>
      </c>
      <c r="C185" s="18" t="s">
        <v>1491</v>
      </c>
      <c r="D185" s="18" t="s">
        <v>100</v>
      </c>
      <c r="E185" s="19">
        <v>1</v>
      </c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 t="s">
        <v>881</v>
      </c>
      <c r="B186" s="18" t="s">
        <v>1219</v>
      </c>
      <c r="C186" s="18" t="s">
        <v>1492</v>
      </c>
      <c r="D186" s="18" t="s">
        <v>1493</v>
      </c>
      <c r="E186" s="19">
        <v>1</v>
      </c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 t="s">
        <v>1494</v>
      </c>
      <c r="B187" s="18" t="s">
        <v>1219</v>
      </c>
      <c r="C187" s="18" t="s">
        <v>1495</v>
      </c>
      <c r="D187" s="18" t="s">
        <v>1342</v>
      </c>
      <c r="E187" s="19">
        <v>1</v>
      </c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 t="s">
        <v>881</v>
      </c>
      <c r="B188" s="18" t="s">
        <v>1219</v>
      </c>
      <c r="C188" s="18" t="s">
        <v>1496</v>
      </c>
      <c r="D188" s="18" t="s">
        <v>184</v>
      </c>
      <c r="E188" s="19">
        <v>1</v>
      </c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 t="s">
        <v>881</v>
      </c>
      <c r="B189" s="18" t="s">
        <v>1219</v>
      </c>
      <c r="C189" s="18" t="s">
        <v>1497</v>
      </c>
      <c r="D189" s="18" t="s">
        <v>233</v>
      </c>
      <c r="E189" s="19">
        <v>1</v>
      </c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 t="s">
        <v>881</v>
      </c>
      <c r="B190" s="18" t="s">
        <v>1219</v>
      </c>
      <c r="C190" s="18" t="s">
        <v>1498</v>
      </c>
      <c r="D190" s="18" t="s">
        <v>230</v>
      </c>
      <c r="E190" s="19">
        <v>1</v>
      </c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 t="s">
        <v>881</v>
      </c>
      <c r="B191" s="18" t="s">
        <v>1219</v>
      </c>
      <c r="C191" s="18" t="s">
        <v>1499</v>
      </c>
      <c r="D191" s="18" t="s">
        <v>230</v>
      </c>
      <c r="E191" s="19">
        <v>1</v>
      </c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 t="s">
        <v>881</v>
      </c>
      <c r="B192" s="18" t="s">
        <v>1219</v>
      </c>
      <c r="C192" s="18" t="s">
        <v>1499</v>
      </c>
      <c r="D192" s="18" t="s">
        <v>29</v>
      </c>
      <c r="E192" s="19">
        <v>1</v>
      </c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 t="s">
        <v>881</v>
      </c>
      <c r="B193" s="18" t="s">
        <v>1219</v>
      </c>
      <c r="C193" s="18" t="s">
        <v>1353</v>
      </c>
      <c r="D193" s="18" t="s">
        <v>1500</v>
      </c>
      <c r="E193" s="19">
        <v>1</v>
      </c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 t="s">
        <v>881</v>
      </c>
      <c r="B194" s="18" t="s">
        <v>1219</v>
      </c>
      <c r="C194" s="18" t="s">
        <v>616</v>
      </c>
      <c r="D194" s="18" t="s">
        <v>418</v>
      </c>
      <c r="E194" s="19">
        <v>1</v>
      </c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 t="s">
        <v>881</v>
      </c>
      <c r="B195" s="18" t="s">
        <v>1219</v>
      </c>
      <c r="C195" s="18" t="s">
        <v>1466</v>
      </c>
      <c r="D195" s="18" t="s">
        <v>428</v>
      </c>
      <c r="E195" s="19">
        <v>1</v>
      </c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 t="s">
        <v>881</v>
      </c>
      <c r="B196" s="18" t="s">
        <v>1219</v>
      </c>
      <c r="C196" s="18" t="s">
        <v>1501</v>
      </c>
      <c r="D196" s="18" t="s">
        <v>1502</v>
      </c>
      <c r="E196" s="19">
        <v>1</v>
      </c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 t="s">
        <v>881</v>
      </c>
      <c r="B197" s="18" t="s">
        <v>1219</v>
      </c>
      <c r="C197" s="18" t="s">
        <v>1082</v>
      </c>
      <c r="D197" s="18" t="s">
        <v>485</v>
      </c>
      <c r="E197" s="19">
        <v>1</v>
      </c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31.5">
      <c r="A198" s="18" t="s">
        <v>881</v>
      </c>
      <c r="B198" s="18" t="s">
        <v>1219</v>
      </c>
      <c r="C198" s="18" t="s">
        <v>1503</v>
      </c>
      <c r="D198" s="18" t="s">
        <v>1504</v>
      </c>
      <c r="E198" s="19"/>
      <c r="F198" s="18" t="s">
        <v>1505</v>
      </c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 t="s">
        <v>881</v>
      </c>
      <c r="B199" s="18" t="s">
        <v>1219</v>
      </c>
      <c r="C199" s="18" t="s">
        <v>848</v>
      </c>
      <c r="D199" s="18" t="s">
        <v>1506</v>
      </c>
      <c r="E199" s="19">
        <v>1</v>
      </c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 t="s">
        <v>881</v>
      </c>
      <c r="B200" s="18" t="s">
        <v>1219</v>
      </c>
      <c r="C200" s="18" t="s">
        <v>1507</v>
      </c>
      <c r="D200" s="18" t="s">
        <v>1508</v>
      </c>
      <c r="E200" s="19">
        <v>1</v>
      </c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 t="s">
        <v>881</v>
      </c>
      <c r="B201" s="18" t="s">
        <v>1219</v>
      </c>
      <c r="C201" s="18" t="s">
        <v>1509</v>
      </c>
      <c r="D201" s="18" t="s">
        <v>1510</v>
      </c>
      <c r="E201" s="19">
        <v>1</v>
      </c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 t="s">
        <v>881</v>
      </c>
      <c r="B202" s="18" t="s">
        <v>1219</v>
      </c>
      <c r="C202" s="18" t="s">
        <v>1511</v>
      </c>
      <c r="D202" s="18" t="s">
        <v>1512</v>
      </c>
      <c r="E202" s="19">
        <v>1</v>
      </c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 t="s">
        <v>881</v>
      </c>
      <c r="B203" s="18" t="s">
        <v>1219</v>
      </c>
      <c r="C203" s="18" t="s">
        <v>1196</v>
      </c>
      <c r="D203" s="18" t="s">
        <v>1513</v>
      </c>
      <c r="E203" s="19">
        <v>1</v>
      </c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 t="s">
        <v>881</v>
      </c>
      <c r="B204" s="18" t="s">
        <v>1219</v>
      </c>
      <c r="C204" s="18" t="s">
        <v>1514</v>
      </c>
      <c r="D204" s="18" t="s">
        <v>811</v>
      </c>
      <c r="E204" s="19">
        <v>1</v>
      </c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 t="s">
        <v>881</v>
      </c>
      <c r="B205" s="18" t="s">
        <v>1219</v>
      </c>
      <c r="C205" s="18" t="s">
        <v>1515</v>
      </c>
      <c r="D205" s="18" t="s">
        <v>1516</v>
      </c>
      <c r="E205" s="19">
        <v>1</v>
      </c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 t="s">
        <v>881</v>
      </c>
      <c r="B206" s="18" t="s">
        <v>1219</v>
      </c>
      <c r="C206" s="18" t="s">
        <v>1226</v>
      </c>
      <c r="D206" s="18" t="s">
        <v>1318</v>
      </c>
      <c r="E206" s="19">
        <v>1</v>
      </c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 t="s">
        <v>881</v>
      </c>
      <c r="B207" s="18" t="s">
        <v>1219</v>
      </c>
      <c r="C207" s="18" t="s">
        <v>1517</v>
      </c>
      <c r="D207" s="18" t="s">
        <v>702</v>
      </c>
      <c r="E207" s="19">
        <v>1</v>
      </c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 t="s">
        <v>881</v>
      </c>
      <c r="B208" s="18" t="s">
        <v>1219</v>
      </c>
      <c r="C208" s="18" t="s">
        <v>1518</v>
      </c>
      <c r="D208" s="18" t="s">
        <v>956</v>
      </c>
      <c r="E208" s="19">
        <v>1</v>
      </c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 t="s">
        <v>881</v>
      </c>
      <c r="B209" s="18" t="s">
        <v>1219</v>
      </c>
      <c r="C209" s="18" t="s">
        <v>1519</v>
      </c>
      <c r="D209" s="18" t="s">
        <v>1520</v>
      </c>
      <c r="E209" s="19">
        <v>1</v>
      </c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 t="s">
        <v>881</v>
      </c>
      <c r="B210" s="18" t="s">
        <v>1219</v>
      </c>
      <c r="C210" s="18" t="s">
        <v>1521</v>
      </c>
      <c r="D210" s="18" t="s">
        <v>96</v>
      </c>
      <c r="E210" s="19">
        <v>1</v>
      </c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 t="s">
        <v>1522</v>
      </c>
      <c r="B211" s="18" t="s">
        <v>1219</v>
      </c>
      <c r="C211" s="18" t="s">
        <v>1523</v>
      </c>
      <c r="D211" s="18" t="s">
        <v>184</v>
      </c>
      <c r="E211" s="19">
        <v>1</v>
      </c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 t="s">
        <v>1524</v>
      </c>
      <c r="B212" s="18" t="s">
        <v>1219</v>
      </c>
      <c r="C212" s="18" t="s">
        <v>1525</v>
      </c>
      <c r="D212" s="18" t="s">
        <v>1526</v>
      </c>
      <c r="E212" s="19">
        <v>1</v>
      </c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 t="s">
        <v>117</v>
      </c>
      <c r="B213" s="18" t="s">
        <v>1219</v>
      </c>
      <c r="C213" s="18" t="s">
        <v>1527</v>
      </c>
      <c r="D213" s="18" t="s">
        <v>417</v>
      </c>
      <c r="E213" s="19">
        <v>1</v>
      </c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 t="s">
        <v>117</v>
      </c>
      <c r="B214" s="18" t="s">
        <v>1219</v>
      </c>
      <c r="C214" s="18" t="s">
        <v>1528</v>
      </c>
      <c r="D214" s="18" t="s">
        <v>1529</v>
      </c>
      <c r="E214" s="19">
        <v>1</v>
      </c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 t="s">
        <v>117</v>
      </c>
      <c r="B215" s="18" t="s">
        <v>1219</v>
      </c>
      <c r="C215" s="18" t="s">
        <v>1530</v>
      </c>
      <c r="D215" s="18" t="s">
        <v>1531</v>
      </c>
      <c r="E215" s="19">
        <v>1</v>
      </c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 t="s">
        <v>117</v>
      </c>
      <c r="B216" s="18" t="s">
        <v>1219</v>
      </c>
      <c r="C216" s="18" t="s">
        <v>1532</v>
      </c>
      <c r="D216" s="18" t="s">
        <v>692</v>
      </c>
      <c r="E216" s="19">
        <v>1</v>
      </c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 t="s">
        <v>117</v>
      </c>
      <c r="B217" s="18" t="s">
        <v>1219</v>
      </c>
      <c r="C217" s="18" t="s">
        <v>1533</v>
      </c>
      <c r="D217" s="18" t="s">
        <v>349</v>
      </c>
      <c r="E217" s="19">
        <v>1</v>
      </c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 t="s">
        <v>117</v>
      </c>
      <c r="B218" s="18" t="s">
        <v>1219</v>
      </c>
      <c r="C218" s="18" t="s">
        <v>1534</v>
      </c>
      <c r="D218" s="18" t="s">
        <v>1535</v>
      </c>
      <c r="E218" s="19">
        <v>1</v>
      </c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 t="s">
        <v>117</v>
      </c>
      <c r="B219" s="18" t="s">
        <v>1219</v>
      </c>
      <c r="C219" s="18" t="s">
        <v>1536</v>
      </c>
      <c r="D219" s="18" t="s">
        <v>1537</v>
      </c>
      <c r="E219" s="19">
        <v>1</v>
      </c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 t="s">
        <v>117</v>
      </c>
      <c r="B220" s="18" t="s">
        <v>1219</v>
      </c>
      <c r="C220" s="18" t="s">
        <v>243</v>
      </c>
      <c r="D220" s="18" t="s">
        <v>90</v>
      </c>
      <c r="E220" s="19">
        <v>1</v>
      </c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 t="s">
        <v>117</v>
      </c>
      <c r="B221" s="18" t="s">
        <v>1219</v>
      </c>
      <c r="C221" s="18" t="s">
        <v>1538</v>
      </c>
      <c r="D221" s="18" t="s">
        <v>100</v>
      </c>
      <c r="E221" s="19">
        <v>1</v>
      </c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 t="s">
        <v>117</v>
      </c>
      <c r="B222" s="18" t="s">
        <v>1219</v>
      </c>
      <c r="C222" s="18" t="s">
        <v>1539</v>
      </c>
      <c r="D222" s="18" t="s">
        <v>1540</v>
      </c>
      <c r="E222" s="19">
        <v>1</v>
      </c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 t="s">
        <v>117</v>
      </c>
      <c r="B223" s="18" t="s">
        <v>1219</v>
      </c>
      <c r="C223" s="18" t="s">
        <v>1541</v>
      </c>
      <c r="D223" s="18" t="s">
        <v>1139</v>
      </c>
      <c r="E223" s="19">
        <v>1</v>
      </c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 t="s">
        <v>117</v>
      </c>
      <c r="B224" s="18" t="s">
        <v>1219</v>
      </c>
      <c r="C224" s="18" t="s">
        <v>1542</v>
      </c>
      <c r="D224" s="18" t="s">
        <v>285</v>
      </c>
      <c r="E224" s="19">
        <v>1</v>
      </c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 t="s">
        <v>117</v>
      </c>
      <c r="B225" s="18" t="s">
        <v>1219</v>
      </c>
      <c r="C225" s="18" t="s">
        <v>1543</v>
      </c>
      <c r="D225" s="18" t="s">
        <v>1544</v>
      </c>
      <c r="E225" s="19">
        <v>1</v>
      </c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 t="s">
        <v>117</v>
      </c>
      <c r="B226" s="18" t="s">
        <v>1219</v>
      </c>
      <c r="C226" s="18" t="s">
        <v>1545</v>
      </c>
      <c r="D226" s="18" t="s">
        <v>1126</v>
      </c>
      <c r="E226" s="19">
        <v>1</v>
      </c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 t="s">
        <v>117</v>
      </c>
      <c r="B227" s="18" t="s">
        <v>1219</v>
      </c>
      <c r="C227" s="18" t="s">
        <v>1546</v>
      </c>
      <c r="D227" s="18" t="s">
        <v>233</v>
      </c>
      <c r="E227" s="19">
        <v>1</v>
      </c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 t="s">
        <v>1547</v>
      </c>
      <c r="B228" s="18" t="s">
        <v>1219</v>
      </c>
      <c r="C228" s="18" t="s">
        <v>1548</v>
      </c>
      <c r="D228" s="18" t="s">
        <v>1221</v>
      </c>
      <c r="E228" s="19">
        <v>1</v>
      </c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 t="s">
        <v>1549</v>
      </c>
      <c r="B229" s="18" t="s">
        <v>1219</v>
      </c>
      <c r="C229" s="18" t="s">
        <v>417</v>
      </c>
      <c r="D229" s="18" t="s">
        <v>1550</v>
      </c>
      <c r="E229" s="19">
        <v>1</v>
      </c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 t="s">
        <v>496</v>
      </c>
      <c r="B230" s="18" t="s">
        <v>1219</v>
      </c>
      <c r="C230" s="18" t="s">
        <v>1551</v>
      </c>
      <c r="D230" s="18" t="s">
        <v>26</v>
      </c>
      <c r="E230" s="19">
        <v>1</v>
      </c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 t="s">
        <v>496</v>
      </c>
      <c r="B231" s="18" t="s">
        <v>1219</v>
      </c>
      <c r="C231" s="18" t="s">
        <v>1552</v>
      </c>
      <c r="D231" s="18" t="s">
        <v>1553</v>
      </c>
      <c r="E231" s="19">
        <v>1</v>
      </c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 t="s">
        <v>1554</v>
      </c>
      <c r="B232" s="18" t="s">
        <v>1219</v>
      </c>
      <c r="C232" s="18" t="s">
        <v>1555</v>
      </c>
      <c r="D232" s="18" t="s">
        <v>633</v>
      </c>
      <c r="E232" s="19">
        <v>1</v>
      </c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 t="s">
        <v>496</v>
      </c>
      <c r="B233" s="18" t="s">
        <v>1219</v>
      </c>
      <c r="C233" s="18" t="s">
        <v>1556</v>
      </c>
      <c r="D233" s="18" t="s">
        <v>1318</v>
      </c>
      <c r="E233" s="19">
        <v>1</v>
      </c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21" t="s">
        <v>66</v>
      </c>
      <c r="B234" s="18" t="s">
        <v>1219</v>
      </c>
      <c r="C234" s="21" t="s">
        <v>1557</v>
      </c>
      <c r="D234" s="21" t="s">
        <v>1332</v>
      </c>
      <c r="E234" s="22">
        <v>1</v>
      </c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>
      <c r="A235" s="18" t="s">
        <v>126</v>
      </c>
      <c r="B235" s="18" t="s">
        <v>1219</v>
      </c>
      <c r="C235" s="18" t="s">
        <v>1558</v>
      </c>
      <c r="D235" s="18" t="s">
        <v>1559</v>
      </c>
      <c r="E235" s="19">
        <v>1</v>
      </c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 t="s">
        <v>126</v>
      </c>
      <c r="B236" s="18" t="s">
        <v>1219</v>
      </c>
      <c r="C236" s="18" t="s">
        <v>757</v>
      </c>
      <c r="D236" s="18" t="s">
        <v>536</v>
      </c>
      <c r="E236" s="19">
        <v>1</v>
      </c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 t="s">
        <v>126</v>
      </c>
      <c r="B237" s="18" t="s">
        <v>1219</v>
      </c>
      <c r="C237" s="18" t="s">
        <v>1560</v>
      </c>
      <c r="D237" s="18" t="s">
        <v>474</v>
      </c>
      <c r="E237" s="19">
        <v>1</v>
      </c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 t="s">
        <v>126</v>
      </c>
      <c r="B238" s="18" t="s">
        <v>1219</v>
      </c>
      <c r="C238" s="18" t="s">
        <v>1561</v>
      </c>
      <c r="D238" s="18" t="s">
        <v>74</v>
      </c>
      <c r="E238" s="19">
        <v>1</v>
      </c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 t="s">
        <v>126</v>
      </c>
      <c r="B239" s="18" t="s">
        <v>1219</v>
      </c>
      <c r="C239" s="18" t="s">
        <v>1562</v>
      </c>
      <c r="D239" s="18" t="s">
        <v>1563</v>
      </c>
      <c r="E239" s="19">
        <v>1</v>
      </c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 t="s">
        <v>126</v>
      </c>
      <c r="B240" s="18" t="s">
        <v>1219</v>
      </c>
      <c r="C240" s="18" t="s">
        <v>1564</v>
      </c>
      <c r="D240" s="18" t="s">
        <v>1565</v>
      </c>
      <c r="E240" s="19">
        <v>1</v>
      </c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 t="s">
        <v>126</v>
      </c>
      <c r="B241" s="18" t="s">
        <v>1219</v>
      </c>
      <c r="C241" s="18" t="s">
        <v>1566</v>
      </c>
      <c r="D241" s="18" t="s">
        <v>1567</v>
      </c>
      <c r="E241" s="19">
        <v>1</v>
      </c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 t="s">
        <v>126</v>
      </c>
      <c r="B242" s="18" t="s">
        <v>1219</v>
      </c>
      <c r="C242" s="18" t="s">
        <v>1568</v>
      </c>
      <c r="D242" s="18" t="s">
        <v>1356</v>
      </c>
      <c r="E242" s="19">
        <v>1</v>
      </c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 t="s">
        <v>126</v>
      </c>
      <c r="B243" s="18" t="s">
        <v>1219</v>
      </c>
      <c r="C243" s="18" t="s">
        <v>399</v>
      </c>
      <c r="D243" s="18" t="s">
        <v>1569</v>
      </c>
      <c r="E243" s="19">
        <v>1</v>
      </c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 t="s">
        <v>126</v>
      </c>
      <c r="B244" s="18" t="s">
        <v>1219</v>
      </c>
      <c r="C244" s="18" t="s">
        <v>399</v>
      </c>
      <c r="D244" s="18" t="s">
        <v>1570</v>
      </c>
      <c r="E244" s="19">
        <v>1</v>
      </c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 t="s">
        <v>126</v>
      </c>
      <c r="B245" s="18" t="s">
        <v>1219</v>
      </c>
      <c r="C245" s="18" t="s">
        <v>1571</v>
      </c>
      <c r="D245" s="18" t="s">
        <v>1233</v>
      </c>
      <c r="E245" s="19">
        <v>1</v>
      </c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 t="s">
        <v>126</v>
      </c>
      <c r="B246" s="18" t="s">
        <v>1219</v>
      </c>
      <c r="C246" s="18" t="s">
        <v>1572</v>
      </c>
      <c r="D246" s="18" t="s">
        <v>285</v>
      </c>
      <c r="E246" s="19">
        <v>1</v>
      </c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 t="s">
        <v>537</v>
      </c>
      <c r="B247" s="18" t="s">
        <v>1219</v>
      </c>
      <c r="C247" s="18" t="s">
        <v>1573</v>
      </c>
      <c r="D247" s="18" t="s">
        <v>1574</v>
      </c>
      <c r="E247" s="19">
        <v>1</v>
      </c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 t="s">
        <v>537</v>
      </c>
      <c r="B248" s="18" t="s">
        <v>1219</v>
      </c>
      <c r="C248" s="18" t="s">
        <v>1575</v>
      </c>
      <c r="D248" s="18" t="s">
        <v>1576</v>
      </c>
      <c r="E248" s="19">
        <v>1</v>
      </c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 t="s">
        <v>537</v>
      </c>
      <c r="B249" s="18" t="s">
        <v>1219</v>
      </c>
      <c r="C249" s="18" t="s">
        <v>1577</v>
      </c>
      <c r="D249" s="18" t="s">
        <v>1578</v>
      </c>
      <c r="E249" s="19">
        <v>1</v>
      </c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 t="s">
        <v>537</v>
      </c>
      <c r="B250" s="18" t="s">
        <v>1219</v>
      </c>
      <c r="C250" s="18" t="s">
        <v>1579</v>
      </c>
      <c r="D250" s="18" t="s">
        <v>1580</v>
      </c>
      <c r="E250" s="19">
        <v>1</v>
      </c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 t="s">
        <v>537</v>
      </c>
      <c r="B251" s="18" t="s">
        <v>1219</v>
      </c>
      <c r="C251" s="18" t="s">
        <v>1581</v>
      </c>
      <c r="D251" s="18" t="s">
        <v>1582</v>
      </c>
      <c r="E251" s="19">
        <v>1</v>
      </c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 t="s">
        <v>537</v>
      </c>
      <c r="B252" s="18" t="s">
        <v>1219</v>
      </c>
      <c r="C252" s="18" t="s">
        <v>1583</v>
      </c>
      <c r="D252" s="18" t="s">
        <v>1584</v>
      </c>
      <c r="E252" s="19">
        <v>1</v>
      </c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 t="s">
        <v>537</v>
      </c>
      <c r="B253" s="18" t="s">
        <v>1219</v>
      </c>
      <c r="C253" s="18" t="s">
        <v>1585</v>
      </c>
      <c r="D253" s="18" t="s">
        <v>963</v>
      </c>
      <c r="E253" s="19">
        <v>1</v>
      </c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 t="s">
        <v>1586</v>
      </c>
      <c r="B254" s="18" t="s">
        <v>1219</v>
      </c>
      <c r="C254" s="18" t="s">
        <v>399</v>
      </c>
      <c r="D254" s="18" t="s">
        <v>1587</v>
      </c>
      <c r="E254" s="19">
        <v>1</v>
      </c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31.5">
      <c r="A255" s="18" t="s">
        <v>992</v>
      </c>
      <c r="B255" s="18" t="s">
        <v>1219</v>
      </c>
      <c r="C255" s="18" t="s">
        <v>1588</v>
      </c>
      <c r="D255" s="18" t="s">
        <v>1589</v>
      </c>
      <c r="E255" s="19">
        <v>1</v>
      </c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31.5">
      <c r="A256" s="18" t="s">
        <v>992</v>
      </c>
      <c r="B256" s="18" t="s">
        <v>1219</v>
      </c>
      <c r="C256" s="18" t="s">
        <v>893</v>
      </c>
      <c r="D256" s="18" t="s">
        <v>1590</v>
      </c>
      <c r="E256" s="19">
        <v>1</v>
      </c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31.5">
      <c r="A257" s="18" t="s">
        <v>992</v>
      </c>
      <c r="B257" s="18" t="s">
        <v>1219</v>
      </c>
      <c r="C257" s="18" t="s">
        <v>1579</v>
      </c>
      <c r="D257" s="18" t="s">
        <v>1591</v>
      </c>
      <c r="E257" s="19">
        <v>1</v>
      </c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 t="s">
        <v>989</v>
      </c>
      <c r="B258" s="18" t="s">
        <v>1219</v>
      </c>
      <c r="C258" s="18" t="s">
        <v>1592</v>
      </c>
      <c r="D258" s="18" t="s">
        <v>1593</v>
      </c>
      <c r="E258" s="19">
        <v>1</v>
      </c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 t="s">
        <v>989</v>
      </c>
      <c r="B259" s="18" t="s">
        <v>1219</v>
      </c>
      <c r="C259" s="18" t="s">
        <v>1594</v>
      </c>
      <c r="D259" s="18" t="s">
        <v>1370</v>
      </c>
      <c r="E259" s="19">
        <v>1</v>
      </c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 t="s">
        <v>989</v>
      </c>
      <c r="B260" s="18" t="s">
        <v>1219</v>
      </c>
      <c r="C260" s="18" t="s">
        <v>1595</v>
      </c>
      <c r="D260" s="18" t="s">
        <v>1596</v>
      </c>
      <c r="E260" s="19">
        <v>1</v>
      </c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 t="s">
        <v>989</v>
      </c>
      <c r="B261" s="18" t="s">
        <v>1219</v>
      </c>
      <c r="C261" s="18" t="s">
        <v>1597</v>
      </c>
      <c r="D261" s="18" t="s">
        <v>331</v>
      </c>
      <c r="E261" s="19">
        <v>1</v>
      </c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 t="s">
        <v>1598</v>
      </c>
      <c r="B262" s="18" t="s">
        <v>1219</v>
      </c>
      <c r="C262" s="18" t="s">
        <v>533</v>
      </c>
      <c r="D262" s="18" t="s">
        <v>1599</v>
      </c>
      <c r="E262" s="19"/>
      <c r="F262" s="18" t="s">
        <v>83</v>
      </c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 t="s">
        <v>998</v>
      </c>
      <c r="B263" s="18" t="s">
        <v>1219</v>
      </c>
      <c r="C263" s="18" t="s">
        <v>1600</v>
      </c>
      <c r="D263" s="18" t="s">
        <v>1601</v>
      </c>
      <c r="E263" s="19">
        <v>1</v>
      </c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 t="s">
        <v>998</v>
      </c>
      <c r="B264" s="18" t="s">
        <v>1219</v>
      </c>
      <c r="C264" s="18" t="s">
        <v>1602</v>
      </c>
      <c r="D264" s="18" t="s">
        <v>1603</v>
      </c>
      <c r="E264" s="19">
        <v>1</v>
      </c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 t="s">
        <v>998</v>
      </c>
      <c r="B265" s="18" t="s">
        <v>1219</v>
      </c>
      <c r="C265" s="18" t="s">
        <v>1604</v>
      </c>
      <c r="D265" s="18" t="s">
        <v>418</v>
      </c>
      <c r="E265" s="19">
        <v>1</v>
      </c>
      <c r="F265" s="31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 t="s">
        <v>998</v>
      </c>
      <c r="B266" s="18" t="s">
        <v>1219</v>
      </c>
      <c r="C266" s="18" t="s">
        <v>1605</v>
      </c>
      <c r="D266" s="18" t="s">
        <v>1606</v>
      </c>
      <c r="E266" s="19">
        <v>1</v>
      </c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 t="s">
        <v>157</v>
      </c>
      <c r="B267" s="18" t="s">
        <v>1219</v>
      </c>
      <c r="C267" s="18" t="s">
        <v>780</v>
      </c>
      <c r="D267" s="18" t="s">
        <v>1233</v>
      </c>
      <c r="E267" s="19">
        <v>1</v>
      </c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 t="s">
        <v>1607</v>
      </c>
      <c r="B268" s="18" t="s">
        <v>1219</v>
      </c>
      <c r="C268" s="18" t="s">
        <v>1608</v>
      </c>
      <c r="D268" s="18" t="s">
        <v>90</v>
      </c>
      <c r="E268" s="19">
        <v>1</v>
      </c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 t="s">
        <v>1607</v>
      </c>
      <c r="B269" s="18" t="s">
        <v>1219</v>
      </c>
      <c r="C269" s="18" t="s">
        <v>1609</v>
      </c>
      <c r="D269" s="18" t="s">
        <v>870</v>
      </c>
      <c r="E269" s="19">
        <v>1</v>
      </c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 t="s">
        <v>160</v>
      </c>
      <c r="B270" s="18" t="s">
        <v>1219</v>
      </c>
      <c r="C270" s="18" t="s">
        <v>1610</v>
      </c>
      <c r="D270" s="18" t="s">
        <v>266</v>
      </c>
      <c r="E270" s="19">
        <v>1</v>
      </c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 t="s">
        <v>160</v>
      </c>
      <c r="B271" s="18" t="s">
        <v>1219</v>
      </c>
      <c r="C271" s="18" t="s">
        <v>1611</v>
      </c>
      <c r="D271" s="18" t="s">
        <v>1227</v>
      </c>
      <c r="E271" s="19">
        <v>1</v>
      </c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 t="s">
        <v>160</v>
      </c>
      <c r="B272" s="18" t="s">
        <v>1219</v>
      </c>
      <c r="C272" s="18" t="s">
        <v>1250</v>
      </c>
      <c r="D272" s="18" t="s">
        <v>1612</v>
      </c>
      <c r="E272" s="19">
        <v>1</v>
      </c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 t="s">
        <v>160</v>
      </c>
      <c r="B273" s="18" t="s">
        <v>1219</v>
      </c>
      <c r="C273" s="18" t="s">
        <v>1613</v>
      </c>
      <c r="D273" s="18" t="s">
        <v>1342</v>
      </c>
      <c r="E273" s="19">
        <v>1</v>
      </c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 t="s">
        <v>160</v>
      </c>
      <c r="B274" s="18" t="s">
        <v>1219</v>
      </c>
      <c r="C274" s="18" t="s">
        <v>336</v>
      </c>
      <c r="D274" s="18" t="s">
        <v>858</v>
      </c>
      <c r="E274" s="19">
        <v>1</v>
      </c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 t="s">
        <v>160</v>
      </c>
      <c r="B275" s="18" t="s">
        <v>1219</v>
      </c>
      <c r="C275" s="18" t="s">
        <v>1614</v>
      </c>
      <c r="D275" s="18" t="s">
        <v>1615</v>
      </c>
      <c r="E275" s="19">
        <v>1</v>
      </c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 t="s">
        <v>160</v>
      </c>
      <c r="B276" s="18" t="s">
        <v>1219</v>
      </c>
      <c r="C276" s="18" t="s">
        <v>327</v>
      </c>
      <c r="D276" s="18" t="s">
        <v>1616</v>
      </c>
      <c r="E276" s="19">
        <v>1</v>
      </c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 t="s">
        <v>160</v>
      </c>
      <c r="B277" s="18" t="s">
        <v>1219</v>
      </c>
      <c r="C277" s="18" t="s">
        <v>948</v>
      </c>
      <c r="D277" s="18" t="s">
        <v>1617</v>
      </c>
      <c r="E277" s="19">
        <v>1</v>
      </c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 t="s">
        <v>160</v>
      </c>
      <c r="B278" s="18" t="s">
        <v>1219</v>
      </c>
      <c r="C278" s="18" t="s">
        <v>1618</v>
      </c>
      <c r="D278" s="18" t="s">
        <v>339</v>
      </c>
      <c r="E278" s="19">
        <v>1</v>
      </c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 t="s">
        <v>160</v>
      </c>
      <c r="B279" s="18" t="s">
        <v>1219</v>
      </c>
      <c r="C279" s="18" t="s">
        <v>994</v>
      </c>
      <c r="D279" s="18" t="s">
        <v>1619</v>
      </c>
      <c r="E279" s="19">
        <v>1</v>
      </c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 t="s">
        <v>160</v>
      </c>
      <c r="B280" s="18" t="s">
        <v>1219</v>
      </c>
      <c r="C280" s="18" t="s">
        <v>1620</v>
      </c>
      <c r="D280" s="18" t="s">
        <v>1621</v>
      </c>
      <c r="E280" s="19">
        <v>1</v>
      </c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 t="s">
        <v>163</v>
      </c>
      <c r="B281" s="18" t="s">
        <v>1219</v>
      </c>
      <c r="C281" s="18" t="s">
        <v>1622</v>
      </c>
      <c r="D281" s="18" t="s">
        <v>1623</v>
      </c>
      <c r="E281" s="19">
        <v>1</v>
      </c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 t="s">
        <v>163</v>
      </c>
      <c r="B282" s="18" t="s">
        <v>1219</v>
      </c>
      <c r="C282" s="18" t="s">
        <v>1624</v>
      </c>
      <c r="D282" s="18" t="s">
        <v>1625</v>
      </c>
      <c r="E282" s="19">
        <v>1</v>
      </c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 t="s">
        <v>1626</v>
      </c>
      <c r="B283" s="18" t="s">
        <v>1219</v>
      </c>
      <c r="C283" s="18" t="s">
        <v>1627</v>
      </c>
      <c r="D283" s="18" t="s">
        <v>1628</v>
      </c>
      <c r="E283" s="19">
        <v>1</v>
      </c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 t="s">
        <v>160</v>
      </c>
      <c r="B284" s="18" t="s">
        <v>1219</v>
      </c>
      <c r="C284" s="18" t="s">
        <v>1629</v>
      </c>
      <c r="D284" s="18" t="s">
        <v>717</v>
      </c>
      <c r="E284" s="19">
        <v>1</v>
      </c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 t="s">
        <v>160</v>
      </c>
      <c r="B285" s="18" t="s">
        <v>1219</v>
      </c>
      <c r="C285" s="18" t="s">
        <v>1630</v>
      </c>
      <c r="D285" s="18" t="s">
        <v>1631</v>
      </c>
      <c r="E285" s="19">
        <v>1</v>
      </c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 t="s">
        <v>1632</v>
      </c>
      <c r="B286" s="18" t="s">
        <v>1219</v>
      </c>
      <c r="C286" s="18" t="s">
        <v>1633</v>
      </c>
      <c r="D286" s="18" t="s">
        <v>893</v>
      </c>
      <c r="E286" s="19"/>
      <c r="F286" s="18" t="s">
        <v>83</v>
      </c>
      <c r="G286" s="18" t="s">
        <v>1634</v>
      </c>
      <c r="H286" s="18" t="s">
        <v>623</v>
      </c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 t="s">
        <v>105</v>
      </c>
      <c r="B287" s="18" t="s">
        <v>1219</v>
      </c>
      <c r="C287" s="18" t="s">
        <v>1635</v>
      </c>
      <c r="D287" s="18" t="s">
        <v>688</v>
      </c>
      <c r="E287" s="19">
        <v>1</v>
      </c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31.5">
      <c r="A288" s="18" t="s">
        <v>1636</v>
      </c>
      <c r="B288" s="18" t="s">
        <v>1219</v>
      </c>
      <c r="C288" s="18" t="s">
        <v>1637</v>
      </c>
      <c r="D288" s="18" t="s">
        <v>1638</v>
      </c>
      <c r="E288" s="19"/>
      <c r="F288" s="18" t="s">
        <v>83</v>
      </c>
      <c r="G288" s="18" t="s">
        <v>1639</v>
      </c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 t="s">
        <v>1640</v>
      </c>
      <c r="B289" s="18" t="s">
        <v>1219</v>
      </c>
      <c r="C289" s="18" t="s">
        <v>1641</v>
      </c>
      <c r="D289" s="18" t="s">
        <v>74</v>
      </c>
      <c r="E289" s="19">
        <v>1</v>
      </c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9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41" t="s">
        <v>178</v>
      </c>
      <c r="E291" s="42">
        <f>SUM(E2:E290)</f>
        <v>279.7</v>
      </c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9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9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9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9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9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9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9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9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9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9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9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9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9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9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9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9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9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9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9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9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9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9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9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9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9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9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9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9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9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9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9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9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9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9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9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9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9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9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9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9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9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9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9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9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9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9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9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9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9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9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9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9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9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9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9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9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9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9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9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9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9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9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9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9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9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9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9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9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9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9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9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9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9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9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9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9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9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9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9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9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9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9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9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9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9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9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9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9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9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9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9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9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9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9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9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9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9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9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9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9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9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9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9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9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9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9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9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9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9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9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9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9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9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9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9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9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9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9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9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9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9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9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9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9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9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9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9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9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9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9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9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9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9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9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9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9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9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9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9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9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9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9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9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9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9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9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9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9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9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9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9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9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9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9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9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9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9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9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9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9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9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9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9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9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9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9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9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9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9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9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9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9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9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9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9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9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9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9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9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9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9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9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9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9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9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9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9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9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9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9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9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9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9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9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9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9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9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9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9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9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9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9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9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9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9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9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9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9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9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9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9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9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9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9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9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9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9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9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9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9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9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9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9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9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9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9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9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9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9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9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9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9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9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9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9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9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9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9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9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9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9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9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9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9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9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9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9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9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9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9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9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9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9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9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9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9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9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9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9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9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9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9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9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9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9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9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9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9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9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9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9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9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9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9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9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9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9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9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9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9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9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9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9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9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9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9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9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9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9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9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9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9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9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9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9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9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9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9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9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9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9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9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9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9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9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9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9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9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9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9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9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9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9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9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9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9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9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9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9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9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9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9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9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9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9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9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9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9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9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9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9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9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9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9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9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9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9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9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9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9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9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9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9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9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9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9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9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9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9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9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9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9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9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9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9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9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9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9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9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9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9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9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9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9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9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9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9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9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9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9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9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9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9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9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9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9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9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9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9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9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9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9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9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9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9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9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9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9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9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9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9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9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9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9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9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9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9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9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9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9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9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9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9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9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9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9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9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9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9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9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9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9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9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9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9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9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9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9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9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9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9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9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9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9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9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9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9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9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9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9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9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9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9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9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9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9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9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9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9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9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9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9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9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9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9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9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9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9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9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9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9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9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9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9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9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9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9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9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9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9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9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9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9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9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9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9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9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9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9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9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9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9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9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9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9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9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9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9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9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9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9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9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9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9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9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9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9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9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9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9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9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9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9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9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9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9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9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9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9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9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9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9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9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9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9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9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9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9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9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9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9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9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9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9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9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9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9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9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9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9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9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9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9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9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9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9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9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9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9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9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9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9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9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9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9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9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9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9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9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9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9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9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9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9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9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9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9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9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9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9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9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9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9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9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9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9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9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9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9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9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9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9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9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9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9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9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9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9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9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9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9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9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9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9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9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9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9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9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9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9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9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9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9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9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9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9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9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9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9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9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9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9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9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9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9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9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9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9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9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9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9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9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9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9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9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9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9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9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9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9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9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9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9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9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9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9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9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9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9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9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9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9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9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9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9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9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9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9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9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9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9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9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9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9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9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9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9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9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9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9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9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9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9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9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9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9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9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9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9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9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9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9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9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9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9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9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9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9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9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9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9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9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9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9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9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9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9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9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9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9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9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9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9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9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9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9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9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9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9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9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9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9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9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9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9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9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9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9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9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9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9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9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9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9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9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9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9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9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9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9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9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9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9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9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9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9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9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9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9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9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9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9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9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26">
      <c r="A1006" s="18"/>
      <c r="B1006" s="18"/>
      <c r="C1006" s="18"/>
      <c r="D1006" s="18"/>
      <c r="E1006" s="19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  <row r="1007" spans="1:26">
      <c r="A1007" s="18"/>
      <c r="B1007" s="18"/>
      <c r="C1007" s="18"/>
      <c r="D1007" s="18"/>
      <c r="E1007" s="19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</row>
    <row r="1008" spans="1:26">
      <c r="A1008" s="18"/>
      <c r="B1008" s="18"/>
      <c r="C1008" s="18"/>
      <c r="D1008" s="18"/>
      <c r="E1008" s="19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</row>
    <row r="1009" spans="1:26">
      <c r="A1009" s="18"/>
      <c r="B1009" s="18"/>
      <c r="C1009" s="18"/>
      <c r="D1009" s="18"/>
      <c r="E1009" s="19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</row>
    <row r="1010" spans="1:26">
      <c r="A1010" s="18"/>
      <c r="B1010" s="18"/>
      <c r="C1010" s="18"/>
      <c r="D1010" s="18"/>
      <c r="E1010" s="19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</row>
    <row r="1011" spans="1:26">
      <c r="A1011" s="18"/>
      <c r="B1011" s="18"/>
      <c r="C1011" s="18"/>
      <c r="D1011" s="18"/>
      <c r="E1011" s="19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</row>
    <row r="1012" spans="1:26">
      <c r="A1012" s="18"/>
      <c r="B1012" s="18"/>
      <c r="C1012" s="18"/>
      <c r="D1012" s="18"/>
      <c r="E1012" s="19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</row>
    <row r="1013" spans="1:26">
      <c r="A1013" s="18"/>
      <c r="B1013" s="18"/>
      <c r="C1013" s="18"/>
      <c r="D1013" s="18"/>
      <c r="E1013" s="19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</row>
    <row r="1014" spans="1:26">
      <c r="A1014" s="18"/>
      <c r="B1014" s="18"/>
      <c r="C1014" s="18"/>
      <c r="D1014" s="18"/>
      <c r="E1014" s="19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</row>
    <row r="1015" spans="1:26">
      <c r="A1015" s="18"/>
      <c r="B1015" s="18"/>
      <c r="C1015" s="18"/>
      <c r="D1015" s="18"/>
      <c r="E1015" s="19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</row>
    <row r="1016" spans="1:26">
      <c r="A1016" s="18"/>
      <c r="B1016" s="18"/>
      <c r="C1016" s="18"/>
      <c r="D1016" s="18"/>
      <c r="E1016" s="19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</row>
    <row r="1017" spans="1:26">
      <c r="A1017" s="18"/>
      <c r="B1017" s="18"/>
      <c r="C1017" s="18"/>
      <c r="D1017" s="18"/>
      <c r="E1017" s="19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</row>
    <row r="1018" spans="1:26">
      <c r="A1018" s="18"/>
      <c r="B1018" s="18"/>
      <c r="C1018" s="18"/>
      <c r="D1018" s="18"/>
      <c r="E1018" s="19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</row>
    <row r="1019" spans="1:26">
      <c r="A1019" s="18"/>
      <c r="B1019" s="18"/>
      <c r="C1019" s="18"/>
      <c r="D1019" s="18"/>
      <c r="E1019" s="19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</row>
    <row r="1020" spans="1:26">
      <c r="A1020" s="18"/>
      <c r="B1020" s="18"/>
      <c r="C1020" s="18"/>
      <c r="D1020" s="18"/>
      <c r="E1020" s="19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</row>
    <row r="1021" spans="1:26">
      <c r="A1021" s="18"/>
      <c r="B1021" s="18"/>
      <c r="C1021" s="18"/>
      <c r="D1021" s="18"/>
      <c r="E1021" s="19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</row>
    <row r="1022" spans="1:26">
      <c r="A1022" s="18"/>
      <c r="B1022" s="18"/>
      <c r="C1022" s="18"/>
      <c r="D1022" s="18"/>
      <c r="E1022" s="19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</row>
    <row r="1023" spans="1:26">
      <c r="A1023" s="18"/>
      <c r="B1023" s="18"/>
      <c r="C1023" s="18"/>
      <c r="D1023" s="18"/>
      <c r="E1023" s="19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</row>
    <row r="1024" spans="1:26">
      <c r="A1024" s="18"/>
      <c r="B1024" s="18"/>
      <c r="C1024" s="18"/>
      <c r="D1024" s="18"/>
      <c r="E1024" s="19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</row>
    <row r="1025" spans="1:26">
      <c r="A1025" s="18"/>
      <c r="B1025" s="18"/>
      <c r="C1025" s="18"/>
      <c r="D1025" s="18"/>
      <c r="E1025" s="19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</row>
    <row r="1026" spans="1:26">
      <c r="A1026" s="18"/>
      <c r="B1026" s="18"/>
      <c r="C1026" s="18"/>
      <c r="D1026" s="18"/>
      <c r="E1026" s="19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</row>
    <row r="1027" spans="1:26">
      <c r="A1027" s="18"/>
      <c r="B1027" s="18"/>
      <c r="C1027" s="18"/>
      <c r="D1027" s="18"/>
      <c r="E1027" s="19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</row>
    <row r="1028" spans="1:26">
      <c r="A1028" s="18"/>
      <c r="B1028" s="18"/>
      <c r="C1028" s="18"/>
      <c r="D1028" s="18"/>
      <c r="E1028" s="19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</row>
    <row r="1029" spans="1:26">
      <c r="A1029" s="18"/>
      <c r="B1029" s="18"/>
      <c r="C1029" s="18"/>
      <c r="D1029" s="18"/>
      <c r="E1029" s="19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</row>
    <row r="1030" spans="1:26">
      <c r="A1030" s="18"/>
      <c r="B1030" s="18"/>
      <c r="C1030" s="18"/>
      <c r="D1030" s="18"/>
      <c r="E1030" s="19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</row>
    <row r="1031" spans="1:26">
      <c r="A1031" s="18"/>
      <c r="B1031" s="18"/>
      <c r="C1031" s="18"/>
      <c r="D1031" s="18"/>
      <c r="E1031" s="19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</row>
    <row r="1032" spans="1:26">
      <c r="A1032" s="18"/>
      <c r="B1032" s="18"/>
      <c r="C1032" s="18"/>
      <c r="D1032" s="18"/>
      <c r="E1032" s="19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</row>
    <row r="1033" spans="1:26">
      <c r="A1033" s="18"/>
      <c r="B1033" s="18"/>
      <c r="C1033" s="18"/>
      <c r="D1033" s="18"/>
      <c r="E1033" s="19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</row>
    <row r="1034" spans="1:26">
      <c r="A1034" s="18"/>
      <c r="B1034" s="18"/>
      <c r="C1034" s="18"/>
      <c r="D1034" s="18"/>
      <c r="E1034" s="19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</row>
    <row r="1035" spans="1:26">
      <c r="A1035" s="18"/>
      <c r="B1035" s="18"/>
      <c r="C1035" s="18"/>
      <c r="D1035" s="18"/>
      <c r="E1035" s="19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</row>
    <row r="1036" spans="1:26">
      <c r="A1036" s="18"/>
      <c r="B1036" s="18"/>
      <c r="C1036" s="18"/>
      <c r="D1036" s="18"/>
      <c r="E1036" s="19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</row>
    <row r="1037" spans="1:26">
      <c r="A1037" s="18"/>
      <c r="B1037" s="18"/>
      <c r="C1037" s="18"/>
      <c r="D1037" s="18"/>
      <c r="E1037" s="19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</row>
    <row r="1038" spans="1:26">
      <c r="A1038" s="18"/>
      <c r="B1038" s="18"/>
      <c r="C1038" s="18"/>
      <c r="D1038" s="18"/>
      <c r="E1038" s="19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</row>
    <row r="1039" spans="1:26">
      <c r="A1039" s="18"/>
      <c r="B1039" s="18"/>
      <c r="C1039" s="18"/>
      <c r="D1039" s="18"/>
      <c r="E1039" s="19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</row>
    <row r="1040" spans="1:26">
      <c r="A1040" s="18"/>
      <c r="B1040" s="18"/>
      <c r="C1040" s="18"/>
      <c r="D1040" s="18"/>
      <c r="E1040" s="19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</row>
    <row r="1041" spans="1:26">
      <c r="A1041" s="18"/>
      <c r="B1041" s="18"/>
      <c r="C1041" s="18"/>
      <c r="D1041" s="18"/>
      <c r="E1041" s="19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</row>
    <row r="1042" spans="1:26">
      <c r="A1042" s="18"/>
      <c r="B1042" s="18"/>
      <c r="C1042" s="18"/>
      <c r="D1042" s="18"/>
      <c r="E1042" s="19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</row>
    <row r="1043" spans="1:26">
      <c r="A1043" s="18"/>
      <c r="B1043" s="18"/>
      <c r="C1043" s="18"/>
      <c r="D1043" s="18"/>
      <c r="E1043" s="19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</row>
    <row r="1044" spans="1:26">
      <c r="A1044" s="18"/>
      <c r="B1044" s="18"/>
      <c r="C1044" s="18"/>
      <c r="D1044" s="18"/>
      <c r="E1044" s="19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</row>
    <row r="1045" spans="1:26">
      <c r="A1045" s="18"/>
      <c r="B1045" s="18"/>
      <c r="C1045" s="18"/>
      <c r="D1045" s="18"/>
      <c r="E1045" s="19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</row>
    <row r="1046" spans="1:26">
      <c r="A1046" s="18"/>
      <c r="B1046" s="18"/>
      <c r="C1046" s="18"/>
      <c r="D1046" s="18"/>
      <c r="E1046" s="19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</row>
    <row r="1047" spans="1:26">
      <c r="A1047" s="18"/>
      <c r="B1047" s="18"/>
      <c r="C1047" s="18"/>
      <c r="D1047" s="18"/>
      <c r="E1047" s="19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</row>
    <row r="1048" spans="1:26">
      <c r="A1048" s="18"/>
      <c r="B1048" s="18"/>
      <c r="C1048" s="18"/>
      <c r="D1048" s="18"/>
      <c r="E1048" s="19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</row>
    <row r="1049" spans="1:26">
      <c r="A1049" s="18"/>
      <c r="B1049" s="18"/>
      <c r="C1049" s="18"/>
      <c r="D1049" s="18"/>
      <c r="E1049" s="19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</row>
    <row r="1050" spans="1:26">
      <c r="A1050" s="18"/>
      <c r="B1050" s="18"/>
      <c r="C1050" s="18"/>
      <c r="D1050" s="18"/>
      <c r="E1050" s="19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</row>
    <row r="1051" spans="1:26">
      <c r="A1051" s="18"/>
      <c r="B1051" s="18"/>
      <c r="C1051" s="18"/>
      <c r="D1051" s="18"/>
      <c r="E1051" s="19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</row>
    <row r="1052" spans="1:26">
      <c r="A1052" s="18"/>
      <c r="B1052" s="18"/>
      <c r="C1052" s="18"/>
      <c r="D1052" s="18"/>
      <c r="E1052" s="19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</row>
    <row r="1053" spans="1:26">
      <c r="A1053" s="18"/>
      <c r="B1053" s="18"/>
      <c r="C1053" s="18"/>
      <c r="D1053" s="18"/>
      <c r="E1053" s="19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</row>
    <row r="1054" spans="1:26">
      <c r="A1054" s="18"/>
      <c r="B1054" s="18"/>
      <c r="C1054" s="18"/>
      <c r="D1054" s="18"/>
      <c r="E1054" s="19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</row>
    <row r="1055" spans="1:26">
      <c r="A1055" s="18"/>
      <c r="B1055" s="18"/>
      <c r="C1055" s="18"/>
      <c r="D1055" s="18"/>
      <c r="E1055" s="19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</row>
    <row r="1056" spans="1:26">
      <c r="A1056" s="18"/>
      <c r="B1056" s="18"/>
      <c r="C1056" s="18"/>
      <c r="D1056" s="18"/>
      <c r="E1056" s="19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</row>
    <row r="1057" spans="1:26">
      <c r="A1057" s="18"/>
      <c r="B1057" s="18"/>
      <c r="C1057" s="18"/>
      <c r="D1057" s="18"/>
      <c r="E1057" s="19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</row>
    <row r="1058" spans="1:26">
      <c r="A1058" s="18"/>
      <c r="B1058" s="18"/>
      <c r="C1058" s="18"/>
      <c r="D1058" s="18"/>
      <c r="E1058" s="19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</row>
    <row r="1059" spans="1:26">
      <c r="A1059" s="18"/>
      <c r="B1059" s="18"/>
      <c r="C1059" s="18"/>
      <c r="D1059" s="18"/>
      <c r="E1059" s="19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</row>
    <row r="1060" spans="1:26">
      <c r="A1060" s="18"/>
      <c r="B1060" s="18"/>
      <c r="C1060" s="18"/>
      <c r="D1060" s="18"/>
      <c r="E1060" s="19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</row>
    <row r="1061" spans="1:26">
      <c r="A1061" s="18"/>
      <c r="B1061" s="18"/>
      <c r="C1061" s="18"/>
      <c r="D1061" s="18"/>
      <c r="E1061" s="19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</row>
    <row r="1062" spans="1:26">
      <c r="A1062" s="18"/>
      <c r="B1062" s="18"/>
      <c r="C1062" s="18"/>
      <c r="D1062" s="18"/>
      <c r="E1062" s="19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</row>
    <row r="1063" spans="1:26">
      <c r="A1063" s="18"/>
      <c r="B1063" s="18"/>
      <c r="C1063" s="18"/>
      <c r="D1063" s="18"/>
      <c r="E1063" s="19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outlinePr summaryBelow="0" summaryRight="0"/>
  </sheetPr>
  <dimension ref="A1:Z1019"/>
  <sheetViews>
    <sheetView workbookViewId="0">
      <selection activeCell="C22" sqref="C22"/>
    </sheetView>
  </sheetViews>
  <sheetFormatPr defaultColWidth="12.7109375" defaultRowHeight="15.75" customHeight="1"/>
  <cols>
    <col min="1" max="1" width="41.28515625" style="20" customWidth="1"/>
    <col min="2" max="2" width="24.7109375" style="20" customWidth="1"/>
    <col min="3" max="3" width="21.7109375" style="20" customWidth="1"/>
    <col min="4" max="4" width="14.7109375" style="20" customWidth="1"/>
    <col min="5" max="5" width="6.7109375" style="20" customWidth="1"/>
    <col min="6" max="16384" width="12.7109375" style="20"/>
  </cols>
  <sheetData>
    <row r="1" spans="1:26" ht="15.75" customHeight="1">
      <c r="A1" s="32" t="s">
        <v>0</v>
      </c>
      <c r="B1" s="32" t="s">
        <v>1</v>
      </c>
      <c r="C1" s="32" t="s">
        <v>2</v>
      </c>
      <c r="D1" s="32" t="s">
        <v>3</v>
      </c>
      <c r="E1" s="33" t="s">
        <v>4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.75" customHeight="1">
      <c r="A2" s="18" t="s">
        <v>5</v>
      </c>
      <c r="B2" s="18" t="s">
        <v>819</v>
      </c>
      <c r="C2" s="18" t="s">
        <v>1642</v>
      </c>
      <c r="D2" s="18" t="s">
        <v>96</v>
      </c>
      <c r="E2" s="19">
        <v>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customHeight="1">
      <c r="A3" s="18" t="s">
        <v>9</v>
      </c>
      <c r="B3" s="18" t="s">
        <v>819</v>
      </c>
      <c r="C3" s="18" t="s">
        <v>1050</v>
      </c>
      <c r="D3" s="18" t="s">
        <v>1643</v>
      </c>
      <c r="E3" s="19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5.75" customHeight="1">
      <c r="A4" s="18" t="s">
        <v>9</v>
      </c>
      <c r="B4" s="18" t="s">
        <v>819</v>
      </c>
      <c r="C4" s="18" t="s">
        <v>1644</v>
      </c>
      <c r="D4" s="18" t="s">
        <v>266</v>
      </c>
      <c r="E4" s="19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5.75" customHeight="1">
      <c r="A5" s="18" t="s">
        <v>800</v>
      </c>
      <c r="B5" s="18" t="s">
        <v>801</v>
      </c>
      <c r="C5" s="18" t="s">
        <v>665</v>
      </c>
      <c r="D5" s="18" t="s">
        <v>802</v>
      </c>
      <c r="E5" s="19">
        <v>0.5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5.75" customHeight="1">
      <c r="A6" s="18" t="s">
        <v>1645</v>
      </c>
      <c r="B6" s="18" t="s">
        <v>819</v>
      </c>
      <c r="C6" s="18" t="s">
        <v>1646</v>
      </c>
      <c r="D6" s="18" t="s">
        <v>1647</v>
      </c>
      <c r="E6" s="19">
        <v>1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customHeight="1">
      <c r="A7" s="18" t="s">
        <v>12</v>
      </c>
      <c r="B7" s="18" t="s">
        <v>819</v>
      </c>
      <c r="C7" s="18" t="s">
        <v>1648</v>
      </c>
      <c r="D7" s="18" t="s">
        <v>1649</v>
      </c>
      <c r="E7" s="19"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15</v>
      </c>
      <c r="B8" s="18" t="s">
        <v>819</v>
      </c>
      <c r="C8" s="18" t="s">
        <v>1650</v>
      </c>
      <c r="D8" s="18" t="s">
        <v>1651</v>
      </c>
      <c r="E8" s="19">
        <v>1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>
      <c r="A9" s="18" t="s">
        <v>814</v>
      </c>
      <c r="B9" s="18" t="s">
        <v>819</v>
      </c>
      <c r="C9" s="18" t="s">
        <v>625</v>
      </c>
      <c r="D9" s="18" t="s">
        <v>248</v>
      </c>
      <c r="E9" s="19">
        <v>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>
      <c r="A10" s="18" t="s">
        <v>18</v>
      </c>
      <c r="B10" s="18" t="s">
        <v>819</v>
      </c>
      <c r="C10" s="18" t="s">
        <v>806</v>
      </c>
      <c r="D10" s="18" t="s">
        <v>1652</v>
      </c>
      <c r="E10" s="19">
        <v>1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5.75" customHeight="1">
      <c r="A11" s="18" t="s">
        <v>24</v>
      </c>
      <c r="B11" s="18" t="s">
        <v>819</v>
      </c>
      <c r="C11" s="18" t="s">
        <v>1653</v>
      </c>
      <c r="D11" s="18" t="s">
        <v>1342</v>
      </c>
      <c r="E11" s="19">
        <v>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5.75" customHeight="1">
      <c r="A12" s="18" t="s">
        <v>24</v>
      </c>
      <c r="B12" s="18" t="s">
        <v>819</v>
      </c>
      <c r="C12" s="18" t="s">
        <v>1654</v>
      </c>
      <c r="D12" s="18" t="s">
        <v>1655</v>
      </c>
      <c r="E12" s="19">
        <v>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8" t="s">
        <v>194</v>
      </c>
      <c r="B13" s="18" t="s">
        <v>819</v>
      </c>
      <c r="C13" s="18" t="s">
        <v>1656</v>
      </c>
      <c r="D13" s="18" t="s">
        <v>1657</v>
      </c>
      <c r="E13" s="19">
        <v>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.75" customHeight="1">
      <c r="A14" s="18" t="s">
        <v>829</v>
      </c>
      <c r="B14" s="18" t="s">
        <v>831</v>
      </c>
      <c r="C14" s="18" t="s">
        <v>832</v>
      </c>
      <c r="D14" s="18" t="s">
        <v>100</v>
      </c>
      <c r="E14" s="19">
        <v>0.5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75" customHeight="1">
      <c r="A15" s="18" t="s">
        <v>27</v>
      </c>
      <c r="B15" s="18" t="s">
        <v>819</v>
      </c>
      <c r="C15" s="18" t="s">
        <v>1658</v>
      </c>
      <c r="D15" s="18" t="s">
        <v>1659</v>
      </c>
      <c r="E15" s="19">
        <v>1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31.5">
      <c r="A16" s="38" t="s">
        <v>30</v>
      </c>
      <c r="B16" s="38" t="s">
        <v>1660</v>
      </c>
      <c r="C16" s="36" t="s">
        <v>32</v>
      </c>
      <c r="D16" s="36" t="s">
        <v>33</v>
      </c>
      <c r="E16" s="39">
        <v>0.5</v>
      </c>
    </row>
    <row r="17" spans="1:26" ht="15.75" customHeight="1">
      <c r="A17" s="18" t="s">
        <v>30</v>
      </c>
      <c r="B17" s="18" t="s">
        <v>819</v>
      </c>
      <c r="C17" s="18" t="s">
        <v>1661</v>
      </c>
      <c r="D17" s="18" t="s">
        <v>310</v>
      </c>
      <c r="E17" s="19">
        <v>1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.75" customHeight="1">
      <c r="A18" s="18" t="s">
        <v>30</v>
      </c>
      <c r="B18" s="18" t="s">
        <v>1289</v>
      </c>
      <c r="C18" s="18" t="s">
        <v>1290</v>
      </c>
      <c r="D18" s="18" t="s">
        <v>949</v>
      </c>
      <c r="E18" s="19">
        <v>0.3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.75" customHeight="1">
      <c r="A19" s="18" t="s">
        <v>34</v>
      </c>
      <c r="B19" s="18" t="s">
        <v>819</v>
      </c>
      <c r="C19" s="18" t="s">
        <v>1662</v>
      </c>
      <c r="D19" s="18" t="s">
        <v>1021</v>
      </c>
      <c r="E19" s="19">
        <v>1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.75" customHeight="1">
      <c r="A20" s="18" t="s">
        <v>836</v>
      </c>
      <c r="B20" s="18" t="s">
        <v>831</v>
      </c>
      <c r="C20" s="18" t="s">
        <v>837</v>
      </c>
      <c r="D20" s="18" t="s">
        <v>838</v>
      </c>
      <c r="E20" s="19">
        <v>0.5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.75" customHeight="1">
      <c r="A21" s="18" t="s">
        <v>37</v>
      </c>
      <c r="B21" s="18" t="s">
        <v>819</v>
      </c>
      <c r="C21" s="18" t="s">
        <v>1663</v>
      </c>
      <c r="D21" s="18" t="s">
        <v>1664</v>
      </c>
      <c r="E21" s="19">
        <v>1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.75" customHeight="1">
      <c r="A22" s="18" t="s">
        <v>841</v>
      </c>
      <c r="B22" s="18" t="s">
        <v>801</v>
      </c>
      <c r="C22" s="18" t="s">
        <v>842</v>
      </c>
      <c r="D22" s="18" t="s">
        <v>514</v>
      </c>
      <c r="E22" s="19">
        <v>0.5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.75" customHeight="1">
      <c r="A23" s="18" t="s">
        <v>843</v>
      </c>
      <c r="B23" s="18" t="s">
        <v>819</v>
      </c>
      <c r="C23" s="18" t="s">
        <v>1665</v>
      </c>
      <c r="D23" s="18" t="s">
        <v>1666</v>
      </c>
      <c r="E23" s="19">
        <v>1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.75" customHeight="1">
      <c r="A24" s="18" t="s">
        <v>843</v>
      </c>
      <c r="B24" s="18" t="s">
        <v>819</v>
      </c>
      <c r="C24" s="18" t="s">
        <v>1667</v>
      </c>
      <c r="D24" s="18" t="s">
        <v>1668</v>
      </c>
      <c r="E24" s="19">
        <v>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>
      <c r="A25" s="18" t="s">
        <v>846</v>
      </c>
      <c r="B25" s="18" t="s">
        <v>831</v>
      </c>
      <c r="C25" s="18" t="s">
        <v>847</v>
      </c>
      <c r="D25" s="18" t="s">
        <v>225</v>
      </c>
      <c r="E25" s="19">
        <v>0.5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>
      <c r="A26" s="18" t="s">
        <v>452</v>
      </c>
      <c r="B26" s="18" t="s">
        <v>819</v>
      </c>
      <c r="C26" s="18" t="s">
        <v>1669</v>
      </c>
      <c r="D26" s="18" t="s">
        <v>1670</v>
      </c>
      <c r="E26" s="19">
        <v>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>
      <c r="A27" s="18" t="s">
        <v>452</v>
      </c>
      <c r="B27" s="18" t="s">
        <v>819</v>
      </c>
      <c r="C27" s="18" t="s">
        <v>1671</v>
      </c>
      <c r="D27" s="18" t="s">
        <v>39</v>
      </c>
      <c r="E27" s="19">
        <v>1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75" customHeight="1">
      <c r="A28" s="18" t="s">
        <v>226</v>
      </c>
      <c r="B28" s="18" t="s">
        <v>819</v>
      </c>
      <c r="C28" s="18" t="s">
        <v>1672</v>
      </c>
      <c r="D28" s="18" t="s">
        <v>53</v>
      </c>
      <c r="E28" s="19">
        <v>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.75" customHeight="1">
      <c r="A29" s="18" t="s">
        <v>226</v>
      </c>
      <c r="B29" s="18" t="s">
        <v>819</v>
      </c>
      <c r="C29" s="18" t="s">
        <v>1673</v>
      </c>
      <c r="D29" s="18" t="s">
        <v>310</v>
      </c>
      <c r="E29" s="19">
        <v>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>
      <c r="A30" s="18" t="s">
        <v>226</v>
      </c>
      <c r="B30" s="18" t="s">
        <v>819</v>
      </c>
      <c r="C30" s="18" t="s">
        <v>1674</v>
      </c>
      <c r="D30" s="18" t="s">
        <v>382</v>
      </c>
      <c r="E30" s="19">
        <v>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18" t="s">
        <v>226</v>
      </c>
      <c r="B31" s="18" t="s">
        <v>819</v>
      </c>
      <c r="C31" s="18" t="s">
        <v>1675</v>
      </c>
      <c r="D31" s="18" t="s">
        <v>1676</v>
      </c>
      <c r="E31" s="19">
        <v>1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.75" customHeight="1">
      <c r="A32" s="18" t="s">
        <v>226</v>
      </c>
      <c r="B32" s="18" t="s">
        <v>819</v>
      </c>
      <c r="C32" s="18" t="s">
        <v>1677</v>
      </c>
      <c r="D32" s="18" t="s">
        <v>623</v>
      </c>
      <c r="E32" s="19">
        <v>1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.75" customHeight="1">
      <c r="A33" s="18" t="s">
        <v>931</v>
      </c>
      <c r="B33" s="18" t="s">
        <v>819</v>
      </c>
      <c r="C33" s="18" t="s">
        <v>1678</v>
      </c>
      <c r="D33" s="18" t="s">
        <v>1679</v>
      </c>
      <c r="E33" s="19">
        <v>1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.75" customHeight="1">
      <c r="A34" s="18" t="s">
        <v>866</v>
      </c>
      <c r="B34" s="18" t="s">
        <v>819</v>
      </c>
      <c r="C34" s="18" t="s">
        <v>1680</v>
      </c>
      <c r="D34" s="18" t="s">
        <v>310</v>
      </c>
      <c r="E34" s="19">
        <v>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.75" customHeight="1">
      <c r="A35" s="18" t="s">
        <v>866</v>
      </c>
      <c r="B35" s="18" t="s">
        <v>819</v>
      </c>
      <c r="C35" s="18" t="s">
        <v>1681</v>
      </c>
      <c r="D35" s="18" t="s">
        <v>100</v>
      </c>
      <c r="E35" s="19">
        <v>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5.75" customHeight="1">
      <c r="A36" s="18" t="s">
        <v>866</v>
      </c>
      <c r="B36" s="18" t="s">
        <v>819</v>
      </c>
      <c r="C36" s="18" t="s">
        <v>1682</v>
      </c>
      <c r="D36" s="18" t="s">
        <v>1683</v>
      </c>
      <c r="E36" s="19">
        <v>1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>
      <c r="A37" s="18" t="s">
        <v>866</v>
      </c>
      <c r="B37" s="18" t="s">
        <v>819</v>
      </c>
      <c r="C37" s="18" t="s">
        <v>1684</v>
      </c>
      <c r="D37" s="18" t="s">
        <v>567</v>
      </c>
      <c r="E37" s="19">
        <v>1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>
      <c r="A38" s="18" t="s">
        <v>866</v>
      </c>
      <c r="B38" s="18" t="s">
        <v>819</v>
      </c>
      <c r="C38" s="18" t="s">
        <v>1685</v>
      </c>
      <c r="D38" s="18" t="s">
        <v>68</v>
      </c>
      <c r="E38" s="19">
        <v>1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5.75" customHeight="1">
      <c r="A39" s="18" t="s">
        <v>866</v>
      </c>
      <c r="B39" s="18" t="s">
        <v>819</v>
      </c>
      <c r="C39" s="18" t="s">
        <v>1686</v>
      </c>
      <c r="D39" s="18" t="s">
        <v>1687</v>
      </c>
      <c r="E39" s="19">
        <v>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75" customHeight="1">
      <c r="A40" s="18" t="s">
        <v>866</v>
      </c>
      <c r="B40" s="18" t="s">
        <v>819</v>
      </c>
      <c r="C40" s="18" t="s">
        <v>1688</v>
      </c>
      <c r="D40" s="18" t="s">
        <v>1657</v>
      </c>
      <c r="E40" s="19">
        <v>1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75" customHeight="1">
      <c r="A41" s="18" t="s">
        <v>866</v>
      </c>
      <c r="B41" s="18" t="s">
        <v>819</v>
      </c>
      <c r="C41" s="18" t="s">
        <v>1689</v>
      </c>
      <c r="D41" s="18" t="s">
        <v>1690</v>
      </c>
      <c r="E41" s="19">
        <v>1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75" customHeight="1">
      <c r="A42" s="18" t="s">
        <v>866</v>
      </c>
      <c r="B42" s="18" t="s">
        <v>819</v>
      </c>
      <c r="C42" s="18" t="s">
        <v>1691</v>
      </c>
      <c r="D42" s="18" t="s">
        <v>968</v>
      </c>
      <c r="E42" s="19">
        <v>1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.75" customHeight="1">
      <c r="A43" s="18" t="s">
        <v>866</v>
      </c>
      <c r="B43" s="18" t="s">
        <v>819</v>
      </c>
      <c r="C43" s="18" t="s">
        <v>1692</v>
      </c>
      <c r="D43" s="18" t="s">
        <v>806</v>
      </c>
      <c r="E43" s="19">
        <v>1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75" customHeight="1">
      <c r="A44" s="18" t="s">
        <v>866</v>
      </c>
      <c r="B44" s="18" t="s">
        <v>819</v>
      </c>
      <c r="C44" s="18" t="s">
        <v>1693</v>
      </c>
      <c r="D44" s="18" t="s">
        <v>53</v>
      </c>
      <c r="E44" s="19">
        <v>1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5.75" customHeight="1">
      <c r="A45" s="18" t="s">
        <v>1694</v>
      </c>
      <c r="B45" s="18" t="s">
        <v>819</v>
      </c>
      <c r="C45" s="18" t="s">
        <v>1695</v>
      </c>
      <c r="D45" s="18" t="s">
        <v>1664</v>
      </c>
      <c r="E45" s="19">
        <v>1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5.75" customHeight="1">
      <c r="A46" s="18" t="s">
        <v>866</v>
      </c>
      <c r="B46" s="18" t="s">
        <v>819</v>
      </c>
      <c r="C46" s="18" t="s">
        <v>1696</v>
      </c>
      <c r="D46" s="18" t="s">
        <v>1697</v>
      </c>
      <c r="E46" s="19">
        <v>1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5.75" customHeight="1">
      <c r="A47" s="18" t="s">
        <v>866</v>
      </c>
      <c r="B47" s="18" t="s">
        <v>819</v>
      </c>
      <c r="C47" s="18" t="s">
        <v>1698</v>
      </c>
      <c r="D47" s="18" t="s">
        <v>834</v>
      </c>
      <c r="E47" s="19">
        <v>1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8" t="s">
        <v>866</v>
      </c>
      <c r="B48" s="18" t="s">
        <v>819</v>
      </c>
      <c r="C48" s="18" t="s">
        <v>1699</v>
      </c>
      <c r="D48" s="18" t="s">
        <v>631</v>
      </c>
      <c r="E48" s="19">
        <v>1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>
      <c r="A49" s="18" t="s">
        <v>866</v>
      </c>
      <c r="B49" s="18" t="s">
        <v>819</v>
      </c>
      <c r="C49" s="18" t="s">
        <v>1700</v>
      </c>
      <c r="D49" s="18" t="s">
        <v>50</v>
      </c>
      <c r="E49" s="19">
        <v>1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18" t="s">
        <v>881</v>
      </c>
      <c r="B50" s="18" t="s">
        <v>819</v>
      </c>
      <c r="C50" s="18" t="s">
        <v>1701</v>
      </c>
      <c r="D50" s="18" t="s">
        <v>266</v>
      </c>
      <c r="E50" s="19">
        <v>1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8" t="s">
        <v>881</v>
      </c>
      <c r="B51" s="18" t="s">
        <v>819</v>
      </c>
      <c r="C51" s="18" t="s">
        <v>1702</v>
      </c>
      <c r="D51" s="18" t="s">
        <v>1703</v>
      </c>
      <c r="E51" s="19">
        <v>1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 t="s">
        <v>881</v>
      </c>
      <c r="B52" s="18" t="s">
        <v>819</v>
      </c>
      <c r="C52" s="18" t="s">
        <v>1704</v>
      </c>
      <c r="D52" s="18" t="s">
        <v>349</v>
      </c>
      <c r="E52" s="19">
        <v>1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 t="s">
        <v>881</v>
      </c>
      <c r="B53" s="18" t="s">
        <v>819</v>
      </c>
      <c r="C53" s="18" t="s">
        <v>1705</v>
      </c>
      <c r="D53" s="18" t="s">
        <v>388</v>
      </c>
      <c r="E53" s="19">
        <v>1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 t="s">
        <v>881</v>
      </c>
      <c r="B54" s="18" t="s">
        <v>819</v>
      </c>
      <c r="C54" s="18" t="s">
        <v>1706</v>
      </c>
      <c r="D54" s="18" t="s">
        <v>428</v>
      </c>
      <c r="E54" s="19">
        <v>1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8" t="s">
        <v>881</v>
      </c>
      <c r="B55" s="18" t="s">
        <v>819</v>
      </c>
      <c r="C55" s="18" t="s">
        <v>1707</v>
      </c>
      <c r="D55" s="18" t="s">
        <v>1708</v>
      </c>
      <c r="E55" s="19">
        <v>1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 t="s">
        <v>881</v>
      </c>
      <c r="B56" s="18" t="s">
        <v>819</v>
      </c>
      <c r="C56" s="18" t="s">
        <v>1709</v>
      </c>
      <c r="D56" s="18" t="s">
        <v>184</v>
      </c>
      <c r="E56" s="19">
        <v>1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 t="s">
        <v>881</v>
      </c>
      <c r="B57" s="18" t="s">
        <v>819</v>
      </c>
      <c r="C57" s="18" t="s">
        <v>1710</v>
      </c>
      <c r="D57" s="18" t="s">
        <v>1711</v>
      </c>
      <c r="E57" s="19">
        <v>1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 t="s">
        <v>902</v>
      </c>
      <c r="B58" s="18" t="s">
        <v>819</v>
      </c>
      <c r="C58" s="18" t="s">
        <v>1712</v>
      </c>
      <c r="D58" s="18" t="s">
        <v>478</v>
      </c>
      <c r="E58" s="19">
        <v>1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 t="s">
        <v>902</v>
      </c>
      <c r="B59" s="18" t="s">
        <v>819</v>
      </c>
      <c r="C59" s="18" t="s">
        <v>1713</v>
      </c>
      <c r="D59" s="18" t="s">
        <v>125</v>
      </c>
      <c r="E59" s="19">
        <v>1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 t="s">
        <v>902</v>
      </c>
      <c r="B60" s="18" t="s">
        <v>819</v>
      </c>
      <c r="C60" s="18" t="s">
        <v>609</v>
      </c>
      <c r="D60" s="18" t="s">
        <v>190</v>
      </c>
      <c r="E60" s="19">
        <v>1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>
      <c r="A61" s="18" t="s">
        <v>902</v>
      </c>
      <c r="B61" s="18" t="s">
        <v>819</v>
      </c>
      <c r="C61" s="18" t="s">
        <v>1714</v>
      </c>
      <c r="D61" s="18" t="s">
        <v>1318</v>
      </c>
      <c r="E61" s="19">
        <v>1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18" t="s">
        <v>902</v>
      </c>
      <c r="B62" s="18" t="s">
        <v>819</v>
      </c>
      <c r="C62" s="18" t="s">
        <v>950</v>
      </c>
      <c r="D62" s="18" t="s">
        <v>349</v>
      </c>
      <c r="E62" s="19">
        <v>1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8" t="s">
        <v>902</v>
      </c>
      <c r="B63" s="18" t="s">
        <v>819</v>
      </c>
      <c r="C63" s="18" t="s">
        <v>1372</v>
      </c>
      <c r="D63" s="18" t="s">
        <v>870</v>
      </c>
      <c r="E63" s="19">
        <v>1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18" t="s">
        <v>902</v>
      </c>
      <c r="B64" s="18" t="s">
        <v>819</v>
      </c>
      <c r="C64" s="18" t="s">
        <v>1715</v>
      </c>
      <c r="D64" s="18" t="s">
        <v>110</v>
      </c>
      <c r="E64" s="19">
        <v>1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8" t="s">
        <v>902</v>
      </c>
      <c r="B65" s="18" t="s">
        <v>819</v>
      </c>
      <c r="C65" s="18" t="s">
        <v>1716</v>
      </c>
      <c r="D65" s="18" t="s">
        <v>1327</v>
      </c>
      <c r="E65" s="19">
        <v>1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8" t="s">
        <v>914</v>
      </c>
      <c r="B66" s="18" t="s">
        <v>819</v>
      </c>
      <c r="C66" s="18" t="s">
        <v>1717</v>
      </c>
      <c r="D66" s="18" t="s">
        <v>910</v>
      </c>
      <c r="E66" s="19">
        <v>1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 t="s">
        <v>914</v>
      </c>
      <c r="B67" s="18" t="s">
        <v>819</v>
      </c>
      <c r="C67" s="18" t="s">
        <v>799</v>
      </c>
      <c r="D67" s="18" t="s">
        <v>17</v>
      </c>
      <c r="E67" s="19">
        <v>1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8" t="s">
        <v>914</v>
      </c>
      <c r="B68" s="18" t="s">
        <v>819</v>
      </c>
      <c r="C68" s="18" t="s">
        <v>1718</v>
      </c>
      <c r="D68" s="18" t="s">
        <v>1719</v>
      </c>
      <c r="E68" s="19">
        <v>1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 t="s">
        <v>914</v>
      </c>
      <c r="B69" s="18" t="s">
        <v>819</v>
      </c>
      <c r="C69" s="18" t="s">
        <v>471</v>
      </c>
      <c r="D69" s="18" t="s">
        <v>906</v>
      </c>
      <c r="E69" s="19">
        <v>1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 t="s">
        <v>914</v>
      </c>
      <c r="B70" s="18" t="s">
        <v>819</v>
      </c>
      <c r="C70" s="18" t="s">
        <v>1720</v>
      </c>
      <c r="D70" s="18" t="s">
        <v>285</v>
      </c>
      <c r="E70" s="19">
        <v>1</v>
      </c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 t="s">
        <v>914</v>
      </c>
      <c r="B71" s="18" t="s">
        <v>819</v>
      </c>
      <c r="C71" s="18" t="s">
        <v>1721</v>
      </c>
      <c r="D71" s="18" t="s">
        <v>633</v>
      </c>
      <c r="E71" s="19">
        <v>1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8" t="s">
        <v>914</v>
      </c>
      <c r="B72" s="18" t="s">
        <v>819</v>
      </c>
      <c r="C72" s="18" t="s">
        <v>1722</v>
      </c>
      <c r="D72" s="18" t="s">
        <v>308</v>
      </c>
      <c r="E72" s="19">
        <v>1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8" t="s">
        <v>914</v>
      </c>
      <c r="B73" s="18" t="s">
        <v>819</v>
      </c>
      <c r="C73" s="18" t="s">
        <v>1723</v>
      </c>
      <c r="D73" s="18" t="s">
        <v>1275</v>
      </c>
      <c r="E73" s="19">
        <v>1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>
      <c r="A74" s="18" t="s">
        <v>58</v>
      </c>
      <c r="B74" s="18" t="s">
        <v>819</v>
      </c>
      <c r="C74" s="18" t="s">
        <v>1724</v>
      </c>
      <c r="D74" s="18" t="s">
        <v>1506</v>
      </c>
      <c r="E74" s="19">
        <v>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31.5">
      <c r="A75" s="18" t="s">
        <v>58</v>
      </c>
      <c r="B75" s="18" t="s">
        <v>801</v>
      </c>
      <c r="C75" s="18" t="s">
        <v>897</v>
      </c>
      <c r="D75" s="18" t="s">
        <v>536</v>
      </c>
      <c r="E75" s="19">
        <v>0.5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31.5">
      <c r="A76" s="18" t="s">
        <v>58</v>
      </c>
      <c r="B76" s="18" t="s">
        <v>801</v>
      </c>
      <c r="C76" s="18" t="s">
        <v>898</v>
      </c>
      <c r="D76" s="18" t="s">
        <v>899</v>
      </c>
      <c r="E76" s="19">
        <v>0.5</v>
      </c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 t="s">
        <v>58</v>
      </c>
      <c r="B77" s="18" t="s">
        <v>819</v>
      </c>
      <c r="C77" s="18" t="s">
        <v>1725</v>
      </c>
      <c r="D77" s="18" t="s">
        <v>128</v>
      </c>
      <c r="E77" s="19">
        <v>1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 t="s">
        <v>58</v>
      </c>
      <c r="B78" s="18" t="s">
        <v>819</v>
      </c>
      <c r="C78" s="18" t="s">
        <v>1726</v>
      </c>
      <c r="D78" s="18" t="s">
        <v>1727</v>
      </c>
      <c r="E78" s="19">
        <v>1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 t="s">
        <v>926</v>
      </c>
      <c r="B79" s="18" t="s">
        <v>819</v>
      </c>
      <c r="C79" s="18" t="s">
        <v>1728</v>
      </c>
      <c r="D79" s="18" t="s">
        <v>1697</v>
      </c>
      <c r="E79" s="19">
        <v>1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 t="s">
        <v>105</v>
      </c>
      <c r="B80" s="18" t="s">
        <v>819</v>
      </c>
      <c r="C80" s="18" t="s">
        <v>1729</v>
      </c>
      <c r="D80" s="18" t="s">
        <v>96</v>
      </c>
      <c r="E80" s="19">
        <v>1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 t="s">
        <v>105</v>
      </c>
      <c r="B81" s="18" t="s">
        <v>819</v>
      </c>
      <c r="C81" s="18" t="s">
        <v>1730</v>
      </c>
      <c r="D81" s="18" t="s">
        <v>1731</v>
      </c>
      <c r="E81" s="19">
        <v>1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 t="s">
        <v>933</v>
      </c>
      <c r="B82" s="18" t="s">
        <v>819</v>
      </c>
      <c r="C82" s="18" t="s">
        <v>1732</v>
      </c>
      <c r="D82" s="18" t="s">
        <v>1733</v>
      </c>
      <c r="E82" s="19">
        <v>1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 t="s">
        <v>933</v>
      </c>
      <c r="B83" s="18" t="s">
        <v>819</v>
      </c>
      <c r="C83" s="18" t="s">
        <v>1734</v>
      </c>
      <c r="D83" s="18" t="s">
        <v>39</v>
      </c>
      <c r="E83" s="19">
        <v>1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 t="s">
        <v>935</v>
      </c>
      <c r="B84" s="18" t="s">
        <v>819</v>
      </c>
      <c r="C84" s="18" t="s">
        <v>81</v>
      </c>
      <c r="D84" s="18" t="s">
        <v>1735</v>
      </c>
      <c r="E84" s="19">
        <v>1</v>
      </c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 t="s">
        <v>1736</v>
      </c>
      <c r="B85" s="18" t="s">
        <v>819</v>
      </c>
      <c r="C85" s="18" t="s">
        <v>468</v>
      </c>
      <c r="D85" s="18" t="s">
        <v>1737</v>
      </c>
      <c r="E85" s="19">
        <v>1</v>
      </c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 t="s">
        <v>389</v>
      </c>
      <c r="B86" s="18" t="s">
        <v>819</v>
      </c>
      <c r="C86" s="18" t="s">
        <v>1738</v>
      </c>
      <c r="D86" s="18" t="s">
        <v>448</v>
      </c>
      <c r="E86" s="19">
        <v>1</v>
      </c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 t="s">
        <v>1183</v>
      </c>
      <c r="B87" s="18" t="s">
        <v>819</v>
      </c>
      <c r="C87" s="18" t="s">
        <v>1739</v>
      </c>
      <c r="D87" s="18" t="s">
        <v>1619</v>
      </c>
      <c r="E87" s="19">
        <v>1</v>
      </c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 t="s">
        <v>1740</v>
      </c>
      <c r="B88" s="18" t="s">
        <v>819</v>
      </c>
      <c r="C88" s="18" t="s">
        <v>1741</v>
      </c>
      <c r="D88" s="18" t="s">
        <v>951</v>
      </c>
      <c r="E88" s="19">
        <v>1</v>
      </c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 t="s">
        <v>117</v>
      </c>
      <c r="B89" s="18" t="s">
        <v>819</v>
      </c>
      <c r="C89" s="18" t="s">
        <v>1742</v>
      </c>
      <c r="D89" s="18" t="s">
        <v>1743</v>
      </c>
      <c r="E89" s="19">
        <v>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8" t="s">
        <v>117</v>
      </c>
      <c r="B90" s="18" t="s">
        <v>819</v>
      </c>
      <c r="C90" s="18" t="s">
        <v>1744</v>
      </c>
      <c r="D90" s="18" t="s">
        <v>1420</v>
      </c>
      <c r="E90" s="19">
        <v>1</v>
      </c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 t="s">
        <v>117</v>
      </c>
      <c r="B91" s="18" t="s">
        <v>819</v>
      </c>
      <c r="C91" s="18" t="s">
        <v>1745</v>
      </c>
      <c r="D91" s="18" t="s">
        <v>74</v>
      </c>
      <c r="E91" s="19">
        <v>1</v>
      </c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 t="s">
        <v>117</v>
      </c>
      <c r="B92" s="18" t="s">
        <v>819</v>
      </c>
      <c r="C92" s="18" t="s">
        <v>1746</v>
      </c>
      <c r="D92" s="18" t="s">
        <v>190</v>
      </c>
      <c r="E92" s="19">
        <v>1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 t="s">
        <v>117</v>
      </c>
      <c r="B93" s="18" t="s">
        <v>819</v>
      </c>
      <c r="C93" s="18" t="s">
        <v>1747</v>
      </c>
      <c r="D93" s="18" t="s">
        <v>1193</v>
      </c>
      <c r="E93" s="19">
        <v>1</v>
      </c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 t="s">
        <v>117</v>
      </c>
      <c r="B94" s="18" t="s">
        <v>819</v>
      </c>
      <c r="C94" s="18" t="s">
        <v>1748</v>
      </c>
      <c r="D94" s="18" t="s">
        <v>1749</v>
      </c>
      <c r="E94" s="19">
        <v>1</v>
      </c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 t="s">
        <v>117</v>
      </c>
      <c r="B95" s="18" t="s">
        <v>819</v>
      </c>
      <c r="C95" s="18" t="s">
        <v>1750</v>
      </c>
      <c r="D95" s="18" t="s">
        <v>1751</v>
      </c>
      <c r="E95" s="19">
        <v>1</v>
      </c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 t="s">
        <v>117</v>
      </c>
      <c r="B96" s="18" t="s">
        <v>819</v>
      </c>
      <c r="C96" s="18" t="s">
        <v>1752</v>
      </c>
      <c r="D96" s="18" t="s">
        <v>74</v>
      </c>
      <c r="E96" s="19">
        <v>1</v>
      </c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 t="s">
        <v>126</v>
      </c>
      <c r="B97" s="18" t="s">
        <v>819</v>
      </c>
      <c r="C97" s="18" t="s">
        <v>1753</v>
      </c>
      <c r="D97" s="18" t="s">
        <v>1754</v>
      </c>
      <c r="E97" s="19">
        <v>1</v>
      </c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 t="s">
        <v>126</v>
      </c>
      <c r="B98" s="18" t="s">
        <v>819</v>
      </c>
      <c r="C98" s="18" t="s">
        <v>1755</v>
      </c>
      <c r="D98" s="18" t="s">
        <v>1162</v>
      </c>
      <c r="E98" s="19">
        <v>1</v>
      </c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 t="s">
        <v>126</v>
      </c>
      <c r="B99" s="18" t="s">
        <v>819</v>
      </c>
      <c r="C99" s="18" t="s">
        <v>1756</v>
      </c>
      <c r="D99" s="18" t="s">
        <v>970</v>
      </c>
      <c r="E99" s="19">
        <v>1</v>
      </c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 t="s">
        <v>126</v>
      </c>
      <c r="B100" s="18" t="s">
        <v>819</v>
      </c>
      <c r="C100" s="18" t="s">
        <v>1757</v>
      </c>
      <c r="D100" s="18" t="s">
        <v>285</v>
      </c>
      <c r="E100" s="19">
        <v>1</v>
      </c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 t="s">
        <v>126</v>
      </c>
      <c r="B101" s="18" t="s">
        <v>819</v>
      </c>
      <c r="C101" s="18" t="s">
        <v>1758</v>
      </c>
      <c r="D101" s="18" t="s">
        <v>1759</v>
      </c>
      <c r="E101" s="19">
        <v>1</v>
      </c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31.5">
      <c r="A102" s="18" t="s">
        <v>995</v>
      </c>
      <c r="B102" s="18" t="s">
        <v>819</v>
      </c>
      <c r="C102" s="18" t="s">
        <v>1760</v>
      </c>
      <c r="D102" s="18" t="s">
        <v>1373</v>
      </c>
      <c r="E102" s="19">
        <v>1</v>
      </c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31.5">
      <c r="A103" s="18" t="s">
        <v>995</v>
      </c>
      <c r="B103" s="18" t="s">
        <v>819</v>
      </c>
      <c r="C103" s="18" t="s">
        <v>1761</v>
      </c>
      <c r="D103" s="18" t="s">
        <v>156</v>
      </c>
      <c r="E103" s="19">
        <v>1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21" t="s">
        <v>316</v>
      </c>
      <c r="B104" s="18" t="s">
        <v>179</v>
      </c>
      <c r="C104" s="21" t="s">
        <v>1566</v>
      </c>
      <c r="D104" s="21" t="s">
        <v>1762</v>
      </c>
      <c r="E104" s="22">
        <v>1</v>
      </c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>
      <c r="A105" s="18" t="s">
        <v>989</v>
      </c>
      <c r="B105" s="18" t="s">
        <v>819</v>
      </c>
      <c r="C105" s="18" t="s">
        <v>1763</v>
      </c>
      <c r="D105" s="18" t="s">
        <v>1764</v>
      </c>
      <c r="E105" s="19">
        <v>1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 t="s">
        <v>1765</v>
      </c>
      <c r="B106" s="18" t="s">
        <v>819</v>
      </c>
      <c r="C106" s="18" t="s">
        <v>1766</v>
      </c>
      <c r="D106" s="18" t="s">
        <v>1767</v>
      </c>
      <c r="E106" s="19"/>
      <c r="F106" s="31" t="s">
        <v>83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 t="s">
        <v>998</v>
      </c>
      <c r="B107" s="18" t="s">
        <v>819</v>
      </c>
      <c r="C107" s="18" t="s">
        <v>1768</v>
      </c>
      <c r="D107" s="18" t="s">
        <v>1769</v>
      </c>
      <c r="E107" s="19">
        <v>1</v>
      </c>
      <c r="F107" s="31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 t="s">
        <v>998</v>
      </c>
      <c r="B108" s="18" t="s">
        <v>819</v>
      </c>
      <c r="C108" s="18" t="s">
        <v>1770</v>
      </c>
      <c r="D108" s="18" t="s">
        <v>1771</v>
      </c>
      <c r="E108" s="19">
        <v>1</v>
      </c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 t="s">
        <v>1003</v>
      </c>
      <c r="B109" s="18" t="s">
        <v>819</v>
      </c>
      <c r="C109" s="18" t="s">
        <v>628</v>
      </c>
      <c r="D109" s="18" t="s">
        <v>1320</v>
      </c>
      <c r="E109" s="19">
        <v>1</v>
      </c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31.5">
      <c r="A110" s="18" t="s">
        <v>157</v>
      </c>
      <c r="B110" s="18" t="s">
        <v>831</v>
      </c>
      <c r="C110" s="18" t="s">
        <v>1002</v>
      </c>
      <c r="D110" s="18" t="s">
        <v>349</v>
      </c>
      <c r="E110" s="19">
        <v>0.5</v>
      </c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 t="s">
        <v>160</v>
      </c>
      <c r="B111" s="18" t="s">
        <v>819</v>
      </c>
      <c r="C111" s="18" t="s">
        <v>1772</v>
      </c>
      <c r="D111" s="18" t="s">
        <v>53</v>
      </c>
      <c r="E111" s="19">
        <v>1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 t="s">
        <v>160</v>
      </c>
      <c r="B112" s="18" t="s">
        <v>819</v>
      </c>
      <c r="C112" s="18" t="s">
        <v>1773</v>
      </c>
      <c r="D112" s="18" t="s">
        <v>337</v>
      </c>
      <c r="E112" s="19">
        <v>1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 t="s">
        <v>160</v>
      </c>
      <c r="B113" s="18" t="s">
        <v>819</v>
      </c>
      <c r="C113" s="18" t="s">
        <v>1774</v>
      </c>
      <c r="D113" s="18" t="s">
        <v>674</v>
      </c>
      <c r="E113" s="19">
        <v>1</v>
      </c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 t="s">
        <v>160</v>
      </c>
      <c r="B114" s="18" t="s">
        <v>819</v>
      </c>
      <c r="C114" s="18" t="s">
        <v>1675</v>
      </c>
      <c r="D114" s="18" t="s">
        <v>418</v>
      </c>
      <c r="E114" s="19">
        <v>1</v>
      </c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 t="s">
        <v>163</v>
      </c>
      <c r="B115" s="18" t="s">
        <v>819</v>
      </c>
      <c r="C115" s="18" t="s">
        <v>1775</v>
      </c>
      <c r="D115" s="18" t="s">
        <v>88</v>
      </c>
      <c r="E115" s="19">
        <v>1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 t="s">
        <v>160</v>
      </c>
      <c r="B116" s="18" t="s">
        <v>819</v>
      </c>
      <c r="C116" s="18" t="s">
        <v>1776</v>
      </c>
      <c r="D116" s="18" t="s">
        <v>884</v>
      </c>
      <c r="E116" s="19">
        <v>1</v>
      </c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 t="s">
        <v>1777</v>
      </c>
      <c r="B117" s="18" t="s">
        <v>819</v>
      </c>
      <c r="C117" s="18" t="s">
        <v>1778</v>
      </c>
      <c r="D117" s="18" t="s">
        <v>1779</v>
      </c>
      <c r="E117" s="19">
        <v>1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/>
      <c r="B118" s="18"/>
      <c r="C118" s="18"/>
      <c r="D118" s="18"/>
      <c r="E118" s="19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"/>
      <c r="B119" s="18"/>
      <c r="C119" s="18"/>
      <c r="D119" s="18"/>
      <c r="E119" s="19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8"/>
      <c r="B120" s="18"/>
      <c r="C120" s="18"/>
      <c r="D120" s="18"/>
      <c r="E120" s="19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/>
      <c r="B121" s="18"/>
      <c r="C121" s="18"/>
      <c r="D121" s="18"/>
      <c r="E121" s="19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8"/>
      <c r="B122" s="18"/>
      <c r="C122" s="18"/>
      <c r="D122" s="41" t="s">
        <v>178</v>
      </c>
      <c r="E122" s="42">
        <f>SUM(E2:E121)</f>
        <v>109.8</v>
      </c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/>
      <c r="B123" s="18"/>
      <c r="C123" s="18"/>
      <c r="D123" s="18"/>
      <c r="E123" s="19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/>
      <c r="B124" s="18"/>
      <c r="C124" s="18"/>
      <c r="D124" s="18"/>
      <c r="E124" s="19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/>
      <c r="B125" s="18"/>
      <c r="C125" s="18"/>
      <c r="D125" s="18"/>
      <c r="E125" s="19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/>
      <c r="B130" s="18"/>
      <c r="C130" s="18"/>
      <c r="D130" s="18"/>
      <c r="E130" s="19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/>
      <c r="B140" s="18"/>
      <c r="C140" s="18"/>
      <c r="D140" s="18"/>
      <c r="E140" s="19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/>
      <c r="B141" s="18"/>
      <c r="C141" s="18"/>
      <c r="D141" s="18"/>
      <c r="E141" s="19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/>
      <c r="B142" s="18"/>
      <c r="C142" s="18"/>
      <c r="D142" s="18"/>
      <c r="E142" s="19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/>
      <c r="B144" s="18"/>
      <c r="C144" s="18"/>
      <c r="D144" s="18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/>
      <c r="B145" s="18"/>
      <c r="C145" s="18"/>
      <c r="D145" s="18"/>
      <c r="E145" s="19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/>
      <c r="B146" s="18"/>
      <c r="C146" s="18"/>
      <c r="D146" s="18"/>
      <c r="E146" s="19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/>
      <c r="B147" s="18"/>
      <c r="C147" s="18"/>
      <c r="D147" s="18"/>
      <c r="E147" s="19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/>
      <c r="B148" s="18"/>
      <c r="C148" s="18"/>
      <c r="D148" s="18"/>
      <c r="E148" s="19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/>
      <c r="B149" s="18"/>
      <c r="C149" s="18"/>
      <c r="D149" s="18"/>
      <c r="E149" s="19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/>
      <c r="B150" s="18"/>
      <c r="C150" s="18"/>
      <c r="D150" s="18"/>
      <c r="E150" s="19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/>
      <c r="B151" s="18"/>
      <c r="C151" s="18"/>
      <c r="D151" s="18"/>
      <c r="E151" s="19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/>
      <c r="B152" s="18"/>
      <c r="C152" s="18"/>
      <c r="D152" s="18"/>
      <c r="E152" s="19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/>
      <c r="B153" s="18"/>
      <c r="C153" s="18"/>
      <c r="D153" s="18"/>
      <c r="E153" s="19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/>
      <c r="B154" s="18"/>
      <c r="C154" s="18"/>
      <c r="D154" s="18"/>
      <c r="E154" s="19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/>
      <c r="B155" s="18"/>
      <c r="C155" s="18"/>
      <c r="D155" s="18"/>
      <c r="E155" s="19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/>
      <c r="B156" s="18"/>
      <c r="C156" s="18"/>
      <c r="D156" s="18"/>
      <c r="E156" s="19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/>
      <c r="B157" s="18"/>
      <c r="C157" s="18"/>
      <c r="D157" s="18"/>
      <c r="E157" s="19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/>
      <c r="B158" s="18"/>
      <c r="C158" s="18"/>
      <c r="D158" s="18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/>
      <c r="B159" s="18"/>
      <c r="C159" s="18"/>
      <c r="D159" s="18"/>
      <c r="E159" s="19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/>
      <c r="B160" s="18"/>
      <c r="C160" s="18"/>
      <c r="D160" s="18"/>
      <c r="E160" s="19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/>
      <c r="B161" s="18"/>
      <c r="C161" s="18"/>
      <c r="D161" s="18"/>
      <c r="E161" s="19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/>
      <c r="B162" s="18"/>
      <c r="C162" s="18"/>
      <c r="D162" s="18"/>
      <c r="E162" s="19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/>
      <c r="B163" s="18"/>
      <c r="C163" s="18"/>
      <c r="D163" s="18"/>
      <c r="E163" s="19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/>
      <c r="B164" s="18"/>
      <c r="C164" s="18"/>
      <c r="D164" s="18"/>
      <c r="E164" s="19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/>
      <c r="B165" s="18"/>
      <c r="C165" s="18"/>
      <c r="D165" s="18"/>
      <c r="E165" s="19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/>
      <c r="B166" s="18"/>
      <c r="C166" s="18"/>
      <c r="D166" s="18"/>
      <c r="E166" s="19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/>
      <c r="B167" s="18"/>
      <c r="C167" s="18"/>
      <c r="D167" s="18"/>
      <c r="E167" s="19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/>
      <c r="B168" s="18"/>
      <c r="C168" s="18"/>
      <c r="D168" s="18"/>
      <c r="E168" s="19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/>
      <c r="B169" s="18"/>
      <c r="C169" s="18"/>
      <c r="D169" s="18"/>
      <c r="E169" s="19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/>
      <c r="B170" s="18"/>
      <c r="C170" s="18"/>
      <c r="D170" s="18"/>
      <c r="E170" s="19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/>
      <c r="B171" s="18"/>
      <c r="C171" s="18"/>
      <c r="D171" s="18"/>
      <c r="E171" s="19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/>
      <c r="B172" s="18"/>
      <c r="C172" s="18"/>
      <c r="D172" s="18"/>
      <c r="E172" s="1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/>
      <c r="B173" s="18"/>
      <c r="C173" s="18"/>
      <c r="D173" s="18"/>
      <c r="E173" s="19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/>
      <c r="B174" s="18"/>
      <c r="C174" s="18"/>
      <c r="D174" s="18"/>
      <c r="E174" s="19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/>
      <c r="B175" s="18"/>
      <c r="C175" s="18"/>
      <c r="D175" s="18"/>
      <c r="E175" s="1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/>
      <c r="B176" s="18"/>
      <c r="C176" s="18"/>
      <c r="D176" s="18"/>
      <c r="E176" s="19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/>
      <c r="B177" s="18"/>
      <c r="C177" s="18"/>
      <c r="D177" s="18"/>
      <c r="E177" s="19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/>
      <c r="B178" s="18"/>
      <c r="C178" s="18"/>
      <c r="D178" s="18"/>
      <c r="E178" s="19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/>
      <c r="B179" s="18"/>
      <c r="C179" s="18"/>
      <c r="D179" s="18"/>
      <c r="E179" s="19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/>
      <c r="B180" s="18"/>
      <c r="C180" s="18"/>
      <c r="D180" s="18"/>
      <c r="E180" s="19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/>
      <c r="B181" s="18"/>
      <c r="C181" s="18"/>
      <c r="D181" s="18"/>
      <c r="E181" s="19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/>
      <c r="B182" s="18"/>
      <c r="C182" s="18"/>
      <c r="D182" s="18"/>
      <c r="E182" s="19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/>
      <c r="B183" s="18"/>
      <c r="C183" s="18"/>
      <c r="D183" s="18"/>
      <c r="E183" s="19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/>
      <c r="B184" s="18"/>
      <c r="C184" s="18"/>
      <c r="D184" s="18"/>
      <c r="E184" s="19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/>
      <c r="B185" s="18"/>
      <c r="C185" s="18"/>
      <c r="D185" s="18"/>
      <c r="E185" s="19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/>
      <c r="B186" s="18"/>
      <c r="C186" s="18"/>
      <c r="D186" s="18"/>
      <c r="E186" s="19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/>
      <c r="B187" s="18"/>
      <c r="C187" s="18"/>
      <c r="D187" s="18"/>
      <c r="E187" s="19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/>
      <c r="B188" s="18"/>
      <c r="C188" s="18"/>
      <c r="D188" s="18"/>
      <c r="E188" s="19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/>
      <c r="B189" s="18"/>
      <c r="C189" s="18"/>
      <c r="D189" s="18"/>
      <c r="E189" s="19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/>
      <c r="B190" s="18"/>
      <c r="C190" s="18"/>
      <c r="D190" s="18"/>
      <c r="E190" s="19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/>
      <c r="B191" s="18"/>
      <c r="C191" s="18"/>
      <c r="D191" s="18"/>
      <c r="E191" s="19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/>
      <c r="B192" s="18"/>
      <c r="C192" s="18"/>
      <c r="D192" s="18"/>
      <c r="E192" s="19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/>
      <c r="B193" s="18"/>
      <c r="C193" s="18"/>
      <c r="D193" s="18"/>
      <c r="E193" s="19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/>
      <c r="B194" s="18"/>
      <c r="C194" s="18"/>
      <c r="D194" s="18"/>
      <c r="E194" s="19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/>
      <c r="B195" s="18"/>
      <c r="C195" s="18"/>
      <c r="D195" s="18"/>
      <c r="E195" s="19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/>
      <c r="B196" s="18"/>
      <c r="C196" s="18"/>
      <c r="D196" s="18"/>
      <c r="E196" s="19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/>
      <c r="B197" s="18"/>
      <c r="C197" s="18"/>
      <c r="D197" s="18"/>
      <c r="E197" s="19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18"/>
      <c r="B198" s="18"/>
      <c r="C198" s="18"/>
      <c r="D198" s="18"/>
      <c r="E198" s="19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/>
      <c r="B199" s="18"/>
      <c r="C199" s="18"/>
      <c r="D199" s="18"/>
      <c r="E199" s="19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/>
      <c r="B200" s="18"/>
      <c r="C200" s="18"/>
      <c r="D200" s="18"/>
      <c r="E200" s="19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/>
      <c r="B201" s="18"/>
      <c r="C201" s="18"/>
      <c r="D201" s="18"/>
      <c r="E201" s="19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/>
      <c r="B202" s="18"/>
      <c r="C202" s="18"/>
      <c r="D202" s="18"/>
      <c r="E202" s="19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/>
      <c r="B203" s="18"/>
      <c r="C203" s="18"/>
      <c r="D203" s="18"/>
      <c r="E203" s="19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/>
      <c r="B204" s="18"/>
      <c r="C204" s="18"/>
      <c r="D204" s="18"/>
      <c r="E204" s="19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/>
      <c r="B205" s="18"/>
      <c r="C205" s="18"/>
      <c r="D205" s="18"/>
      <c r="E205" s="19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/>
      <c r="B206" s="18"/>
      <c r="C206" s="18"/>
      <c r="D206" s="18"/>
      <c r="E206" s="19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9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9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9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9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9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9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9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9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E215" s="19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E216" s="19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E217" s="19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E218" s="19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9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9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9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9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9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9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9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9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9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9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9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9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9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9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9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9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9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9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9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9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9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9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9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9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9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9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9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9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9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9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9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9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9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9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9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9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9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9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9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9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9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9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9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9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9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9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9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9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9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9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9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9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9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9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9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9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9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9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9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9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9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9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9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9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9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9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9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9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9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9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9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9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9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9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9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9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9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9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9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9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9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9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9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9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9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9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9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9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9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9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9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9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9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9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9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9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9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9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9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9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9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9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9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9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9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9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9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9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9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9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9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9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9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9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9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9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9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9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9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9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9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9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9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9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9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9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9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9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9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9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9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9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9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9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9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9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9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9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9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9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9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9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9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9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9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9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9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9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9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9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9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9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9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9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9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9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9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9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9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9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9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9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9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9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9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9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9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9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9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9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9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9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9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9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9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9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9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9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9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9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9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9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9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9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9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9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9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9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9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9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9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9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9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9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9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9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9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9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9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9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9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9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9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9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9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9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9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9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9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9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9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9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9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9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9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9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9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9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9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9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9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9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9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9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9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9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9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9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9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9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9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9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9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9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9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9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9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9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9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9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9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9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9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9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9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9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9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9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9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9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9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9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9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9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9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9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9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9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9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9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9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9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9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9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9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9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9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9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9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9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9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9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9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9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9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9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9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9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9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9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9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9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9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9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9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9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9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9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9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9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9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9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9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9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9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9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9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9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9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9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9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9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9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9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9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9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9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9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9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9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9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9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9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9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9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9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9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9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9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9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9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9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9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9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9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9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9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9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9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9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9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9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9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9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9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9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9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9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9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9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9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9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9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9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9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9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9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9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9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9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9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9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9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9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9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9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9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9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9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9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9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9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9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9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9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9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9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9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9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9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9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9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9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9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9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9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9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9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9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9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9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9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9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9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9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9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9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9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9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9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9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9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9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9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9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9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9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9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9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9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9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9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9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9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9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9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9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9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9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9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9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9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9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9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9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9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9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9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9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9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9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9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9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9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9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9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9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9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9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9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9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9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9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9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9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9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9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9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9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9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9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9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9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9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9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9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9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9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9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9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9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9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9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9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9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9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9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9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9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9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9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9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9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9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9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9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9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9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9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9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9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9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9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9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9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9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9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9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9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9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9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9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9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9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9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9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9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9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9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9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9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9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9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9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9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9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9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9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9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9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9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9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9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9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9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9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9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9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9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9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9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9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9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9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9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9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9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9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9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9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9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9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9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9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9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9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9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9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9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9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9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9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9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9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9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9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9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9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9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9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9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9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9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9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9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9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9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9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9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9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9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9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9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9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9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9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9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9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9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9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9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9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9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9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9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9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9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9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9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9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9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9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9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9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9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9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9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9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9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9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9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9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9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9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9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9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9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9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9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9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9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9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9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9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9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9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9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9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9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9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9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9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9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9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9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9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9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9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9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9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9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9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9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9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9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9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9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9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9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9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9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9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9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9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9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9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9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9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9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9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9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9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9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9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9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9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9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9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9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9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9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9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9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9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9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9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9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9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9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9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9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9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9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9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9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9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9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9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9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9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9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9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9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9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9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9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9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9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9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9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9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9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9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9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9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9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9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9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9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9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9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9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9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9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9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9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9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9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9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9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9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9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9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9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9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9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9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9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9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9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9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9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9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9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9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9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9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9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9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9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9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9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9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9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9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9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9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9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9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9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9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9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9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9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9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9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9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9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9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9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9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9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9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9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9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9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9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9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9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9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9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9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9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9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9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9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9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9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9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9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9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9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9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9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9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9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9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9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9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9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9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9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9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9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9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9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9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9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9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9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9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9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9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9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9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9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9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9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9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9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9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9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9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9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9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9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26">
      <c r="A1006" s="18"/>
      <c r="B1006" s="18"/>
      <c r="C1006" s="18"/>
      <c r="D1006" s="18"/>
      <c r="E1006" s="19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  <row r="1007" spans="1:26">
      <c r="A1007" s="18"/>
      <c r="B1007" s="18"/>
      <c r="C1007" s="18"/>
      <c r="D1007" s="18"/>
      <c r="E1007" s="19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</row>
    <row r="1008" spans="1:26">
      <c r="A1008" s="18"/>
      <c r="B1008" s="18"/>
      <c r="C1008" s="18"/>
      <c r="D1008" s="18"/>
      <c r="E1008" s="19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</row>
    <row r="1009" spans="1:26">
      <c r="A1009" s="18"/>
      <c r="B1009" s="18"/>
      <c r="C1009" s="18"/>
      <c r="D1009" s="18"/>
      <c r="E1009" s="19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</row>
    <row r="1010" spans="1:26">
      <c r="A1010" s="18"/>
      <c r="B1010" s="18"/>
      <c r="C1010" s="18"/>
      <c r="D1010" s="18"/>
      <c r="E1010" s="19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</row>
    <row r="1011" spans="1:26">
      <c r="A1011" s="18"/>
      <c r="B1011" s="18"/>
      <c r="C1011" s="18"/>
      <c r="D1011" s="18"/>
      <c r="E1011" s="19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</row>
    <row r="1012" spans="1:26">
      <c r="A1012" s="18"/>
      <c r="B1012" s="18"/>
      <c r="C1012" s="18"/>
      <c r="D1012" s="18"/>
      <c r="E1012" s="19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</row>
    <row r="1013" spans="1:26">
      <c r="A1013" s="18"/>
      <c r="B1013" s="18"/>
      <c r="C1013" s="18"/>
      <c r="D1013" s="18"/>
      <c r="E1013" s="19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</row>
    <row r="1014" spans="1:26">
      <c r="A1014" s="18"/>
      <c r="B1014" s="18"/>
      <c r="C1014" s="18"/>
      <c r="D1014" s="18"/>
      <c r="E1014" s="19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</row>
    <row r="1015" spans="1:26">
      <c r="A1015" s="18"/>
      <c r="B1015" s="18"/>
      <c r="C1015" s="18"/>
      <c r="D1015" s="18"/>
      <c r="E1015" s="19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</row>
    <row r="1016" spans="1:26">
      <c r="A1016" s="18"/>
      <c r="B1016" s="18"/>
      <c r="C1016" s="18"/>
      <c r="D1016" s="18"/>
      <c r="E1016" s="19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</row>
    <row r="1017" spans="1:26">
      <c r="A1017" s="18"/>
      <c r="B1017" s="18"/>
      <c r="C1017" s="18"/>
      <c r="D1017" s="18"/>
      <c r="E1017" s="19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</row>
    <row r="1018" spans="1:26">
      <c r="A1018" s="18"/>
      <c r="B1018" s="18"/>
      <c r="C1018" s="18"/>
      <c r="D1018" s="18"/>
      <c r="E1018" s="19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</row>
    <row r="1019" spans="1:26">
      <c r="A1019" s="18"/>
      <c r="B1019" s="18"/>
      <c r="C1019" s="18"/>
      <c r="D1019" s="18"/>
      <c r="E1019" s="19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9"/>
  <sheetViews>
    <sheetView workbookViewId="0">
      <selection activeCell="C22" sqref="C22"/>
    </sheetView>
  </sheetViews>
  <sheetFormatPr defaultColWidth="12.7109375" defaultRowHeight="15.75" customHeight="1"/>
  <cols>
    <col min="1" max="1" width="54.42578125" style="20" customWidth="1"/>
    <col min="2" max="2" width="12.85546875" style="20" customWidth="1"/>
    <col min="3" max="3" width="15.140625" style="20" customWidth="1"/>
    <col min="4" max="4" width="13.7109375" style="20" customWidth="1"/>
    <col min="5" max="5" width="6.7109375" style="20" customWidth="1"/>
    <col min="6" max="16384" width="12.7109375" style="20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>
      <c r="A2" s="18" t="s">
        <v>1780</v>
      </c>
      <c r="B2" s="18" t="s">
        <v>1781</v>
      </c>
      <c r="C2" s="18" t="s">
        <v>1256</v>
      </c>
      <c r="D2" s="18" t="s">
        <v>1782</v>
      </c>
      <c r="E2" s="19">
        <v>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customHeight="1">
      <c r="A3" s="18" t="s">
        <v>1783</v>
      </c>
      <c r="B3" s="18" t="s">
        <v>1781</v>
      </c>
      <c r="C3" s="18" t="s">
        <v>1784</v>
      </c>
      <c r="D3" s="18" t="s">
        <v>1785</v>
      </c>
      <c r="E3" s="19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5.75" customHeight="1">
      <c r="A4" s="18" t="s">
        <v>1786</v>
      </c>
      <c r="B4" s="18" t="s">
        <v>1781</v>
      </c>
      <c r="C4" s="18" t="s">
        <v>1787</v>
      </c>
      <c r="D4" s="18" t="s">
        <v>1788</v>
      </c>
      <c r="E4" s="19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5.75" customHeight="1">
      <c r="A5" s="18" t="s">
        <v>1252</v>
      </c>
      <c r="B5" s="18" t="s">
        <v>1781</v>
      </c>
      <c r="C5" s="18" t="s">
        <v>1789</v>
      </c>
      <c r="D5" s="18" t="s">
        <v>1790</v>
      </c>
      <c r="E5" s="19">
        <v>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5.75" customHeight="1">
      <c r="A6" s="18" t="s">
        <v>1791</v>
      </c>
      <c r="B6" s="18" t="s">
        <v>1781</v>
      </c>
      <c r="C6" s="18" t="s">
        <v>1792</v>
      </c>
      <c r="D6" s="18" t="s">
        <v>215</v>
      </c>
      <c r="E6" s="19">
        <v>1</v>
      </c>
      <c r="F6" s="31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customHeight="1">
      <c r="A7" s="18" t="s">
        <v>1793</v>
      </c>
      <c r="B7" s="18" t="s">
        <v>1781</v>
      </c>
      <c r="C7" s="18" t="s">
        <v>1794</v>
      </c>
      <c r="D7" s="18" t="s">
        <v>956</v>
      </c>
      <c r="E7" s="19"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1795</v>
      </c>
      <c r="B8" s="18" t="s">
        <v>1781</v>
      </c>
      <c r="C8" s="18" t="s">
        <v>1796</v>
      </c>
      <c r="D8" s="18" t="s">
        <v>1797</v>
      </c>
      <c r="E8" s="19">
        <v>1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>
      <c r="A9" s="18" t="s">
        <v>1270</v>
      </c>
      <c r="B9" s="18" t="s">
        <v>1781</v>
      </c>
      <c r="C9" s="18" t="s">
        <v>1798</v>
      </c>
      <c r="D9" s="18" t="s">
        <v>1799</v>
      </c>
      <c r="E9" s="19">
        <v>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>
      <c r="A10" s="18" t="s">
        <v>1800</v>
      </c>
      <c r="B10" s="18" t="s">
        <v>1781</v>
      </c>
      <c r="C10" s="18" t="s">
        <v>1801</v>
      </c>
      <c r="D10" s="18" t="s">
        <v>1316</v>
      </c>
      <c r="E10" s="19">
        <v>1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5.75" customHeight="1">
      <c r="A11" s="18" t="s">
        <v>1802</v>
      </c>
      <c r="B11" s="18" t="s">
        <v>1781</v>
      </c>
      <c r="C11" s="18" t="s">
        <v>1803</v>
      </c>
      <c r="D11" s="18" t="s">
        <v>906</v>
      </c>
      <c r="E11" s="19"/>
      <c r="F11" s="18" t="s">
        <v>1804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5.75" customHeight="1">
      <c r="A12" s="18" t="s">
        <v>1805</v>
      </c>
      <c r="B12" s="18" t="s">
        <v>1781</v>
      </c>
      <c r="C12" s="18" t="s">
        <v>1806</v>
      </c>
      <c r="D12" s="18" t="s">
        <v>1807</v>
      </c>
      <c r="E12" s="19">
        <v>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8" t="s">
        <v>1252</v>
      </c>
      <c r="B13" s="18" t="s">
        <v>1781</v>
      </c>
      <c r="C13" s="18" t="s">
        <v>1808</v>
      </c>
      <c r="D13" s="18" t="s">
        <v>1809</v>
      </c>
      <c r="E13" s="19">
        <v>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.75" customHeight="1">
      <c r="A14" s="18" t="s">
        <v>1810</v>
      </c>
      <c r="B14" s="18" t="s">
        <v>1781</v>
      </c>
      <c r="C14" s="18" t="s">
        <v>1811</v>
      </c>
      <c r="D14" s="18" t="s">
        <v>1812</v>
      </c>
      <c r="E14" s="19">
        <v>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75" customHeight="1">
      <c r="A15" s="18" t="s">
        <v>1813</v>
      </c>
      <c r="B15" s="18" t="s">
        <v>1781</v>
      </c>
      <c r="C15" s="18" t="s">
        <v>1814</v>
      </c>
      <c r="D15" s="18" t="s">
        <v>74</v>
      </c>
      <c r="E15" s="19">
        <v>1</v>
      </c>
      <c r="F15" s="31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.75" customHeight="1">
      <c r="A16" s="18" t="s">
        <v>1815</v>
      </c>
      <c r="B16" s="18" t="s">
        <v>1781</v>
      </c>
      <c r="C16" s="18" t="s">
        <v>504</v>
      </c>
      <c r="D16" s="18" t="s">
        <v>285</v>
      </c>
      <c r="E16" s="19">
        <v>1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.75" customHeight="1">
      <c r="A17" s="18" t="s">
        <v>1816</v>
      </c>
      <c r="B17" s="18" t="s">
        <v>1781</v>
      </c>
      <c r="C17" s="18" t="s">
        <v>1817</v>
      </c>
      <c r="D17" s="18" t="s">
        <v>244</v>
      </c>
      <c r="E17" s="19">
        <v>1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.75" customHeight="1">
      <c r="A18" s="18" t="s">
        <v>1252</v>
      </c>
      <c r="B18" s="18" t="s">
        <v>1781</v>
      </c>
      <c r="C18" s="18" t="s">
        <v>1818</v>
      </c>
      <c r="D18" s="18" t="s">
        <v>1819</v>
      </c>
      <c r="E18" s="19">
        <v>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.75" customHeight="1">
      <c r="A19" s="18" t="s">
        <v>1820</v>
      </c>
      <c r="B19" s="18" t="s">
        <v>1781</v>
      </c>
      <c r="C19" s="18" t="s">
        <v>1821</v>
      </c>
      <c r="D19" s="18" t="s">
        <v>272</v>
      </c>
      <c r="E19" s="19">
        <v>1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.75" customHeight="1">
      <c r="A20" s="18" t="s">
        <v>1822</v>
      </c>
      <c r="B20" s="18" t="s">
        <v>1781</v>
      </c>
      <c r="C20" s="18" t="s">
        <v>1823</v>
      </c>
      <c r="D20" s="18" t="s">
        <v>1824</v>
      </c>
      <c r="E20" s="19">
        <v>1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.75" customHeight="1">
      <c r="A21" s="18" t="s">
        <v>1252</v>
      </c>
      <c r="B21" s="18" t="s">
        <v>1781</v>
      </c>
      <c r="C21" s="18" t="s">
        <v>1825</v>
      </c>
      <c r="D21" s="18" t="s">
        <v>253</v>
      </c>
      <c r="E21" s="19">
        <v>1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.75" customHeight="1">
      <c r="A22" s="18" t="s">
        <v>1826</v>
      </c>
      <c r="B22" s="18" t="s">
        <v>1781</v>
      </c>
      <c r="C22" s="18" t="s">
        <v>1827</v>
      </c>
      <c r="D22" s="18" t="s">
        <v>674</v>
      </c>
      <c r="E22" s="19">
        <v>1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.75" customHeight="1">
      <c r="A23" s="18" t="s">
        <v>160</v>
      </c>
      <c r="B23" s="18" t="s">
        <v>1781</v>
      </c>
      <c r="C23" s="18" t="s">
        <v>1828</v>
      </c>
      <c r="D23" s="18" t="s">
        <v>1829</v>
      </c>
      <c r="E23" s="19">
        <v>1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.75" customHeight="1">
      <c r="A24" s="18" t="s">
        <v>1830</v>
      </c>
      <c r="B24" s="18" t="s">
        <v>1781</v>
      </c>
      <c r="C24" s="18" t="s">
        <v>1831</v>
      </c>
      <c r="D24" s="18" t="s">
        <v>417</v>
      </c>
      <c r="E24" s="19">
        <v>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>
      <c r="A25" s="18" t="s">
        <v>1832</v>
      </c>
      <c r="B25" s="18" t="s">
        <v>1781</v>
      </c>
      <c r="C25" s="18" t="s">
        <v>1833</v>
      </c>
      <c r="D25" s="18" t="s">
        <v>1651</v>
      </c>
      <c r="E25" s="19">
        <v>1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>
      <c r="A26" s="18" t="s">
        <v>1834</v>
      </c>
      <c r="B26" s="18" t="s">
        <v>1781</v>
      </c>
      <c r="C26" s="18" t="s">
        <v>1835</v>
      </c>
      <c r="D26" s="18" t="s">
        <v>1836</v>
      </c>
      <c r="E26" s="19">
        <v>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>
      <c r="A27" s="18" t="s">
        <v>1837</v>
      </c>
      <c r="B27" s="18" t="s">
        <v>1781</v>
      </c>
      <c r="C27" s="18" t="s">
        <v>1838</v>
      </c>
      <c r="D27" s="18" t="s">
        <v>96</v>
      </c>
      <c r="E27" s="19">
        <v>1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75" customHeight="1">
      <c r="A28" s="18" t="s">
        <v>1839</v>
      </c>
      <c r="B28" s="18" t="s">
        <v>1781</v>
      </c>
      <c r="C28" s="18" t="s">
        <v>1840</v>
      </c>
      <c r="D28" s="18" t="s">
        <v>929</v>
      </c>
      <c r="E28" s="19">
        <v>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.75" customHeight="1">
      <c r="A29" s="18" t="s">
        <v>1841</v>
      </c>
      <c r="B29" s="18" t="s">
        <v>1781</v>
      </c>
      <c r="C29" s="18" t="s">
        <v>101</v>
      </c>
      <c r="D29" s="18" t="s">
        <v>1842</v>
      </c>
      <c r="E29" s="19">
        <v>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>
      <c r="A30" s="18" t="s">
        <v>1270</v>
      </c>
      <c r="B30" s="18" t="s">
        <v>1781</v>
      </c>
      <c r="C30" s="18" t="s">
        <v>1843</v>
      </c>
      <c r="D30" s="18" t="s">
        <v>1844</v>
      </c>
      <c r="E30" s="19">
        <v>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18" t="s">
        <v>1845</v>
      </c>
      <c r="B31" s="18" t="s">
        <v>1781</v>
      </c>
      <c r="C31" s="18" t="s">
        <v>1541</v>
      </c>
      <c r="D31" s="18" t="s">
        <v>1846</v>
      </c>
      <c r="E31" s="19">
        <v>1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.75" customHeight="1">
      <c r="A32" s="18" t="s">
        <v>1847</v>
      </c>
      <c r="B32" s="18" t="s">
        <v>1781</v>
      </c>
      <c r="C32" s="18" t="s">
        <v>214</v>
      </c>
      <c r="D32" s="18" t="s">
        <v>53</v>
      </c>
      <c r="E32" s="19">
        <v>1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.75" customHeight="1">
      <c r="A33" s="18" t="s">
        <v>1848</v>
      </c>
      <c r="B33" s="18" t="s">
        <v>1781</v>
      </c>
      <c r="C33" s="18" t="s">
        <v>1849</v>
      </c>
      <c r="D33" s="18" t="s">
        <v>1850</v>
      </c>
      <c r="E33" s="19">
        <v>1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.75" customHeight="1">
      <c r="A34" s="18" t="s">
        <v>1851</v>
      </c>
      <c r="B34" s="18" t="s">
        <v>1781</v>
      </c>
      <c r="C34" s="18" t="s">
        <v>1852</v>
      </c>
      <c r="D34" s="18" t="s">
        <v>1853</v>
      </c>
      <c r="E34" s="19">
        <v>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.75" customHeight="1">
      <c r="A35" s="18" t="s">
        <v>1252</v>
      </c>
      <c r="B35" s="18" t="s">
        <v>1781</v>
      </c>
      <c r="C35" s="18" t="s">
        <v>1854</v>
      </c>
      <c r="D35" s="18" t="s">
        <v>672</v>
      </c>
      <c r="E35" s="19">
        <v>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5.75" customHeight="1">
      <c r="A36" s="18" t="s">
        <v>1855</v>
      </c>
      <c r="B36" s="18" t="s">
        <v>1781</v>
      </c>
      <c r="C36" s="18" t="s">
        <v>1856</v>
      </c>
      <c r="D36" s="18" t="s">
        <v>1664</v>
      </c>
      <c r="E36" s="19">
        <v>1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>
      <c r="A37" s="18" t="s">
        <v>1857</v>
      </c>
      <c r="B37" s="18" t="s">
        <v>1781</v>
      </c>
      <c r="C37" s="18" t="s">
        <v>1858</v>
      </c>
      <c r="D37" s="18" t="s">
        <v>674</v>
      </c>
      <c r="E37" s="19">
        <v>1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>
      <c r="A38" s="18" t="s">
        <v>1859</v>
      </c>
      <c r="B38" s="18" t="s">
        <v>1781</v>
      </c>
      <c r="C38" s="18" t="s">
        <v>1860</v>
      </c>
      <c r="D38" s="18" t="s">
        <v>1861</v>
      </c>
      <c r="E38" s="19">
        <v>1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5.75" customHeight="1">
      <c r="A39" s="18" t="s">
        <v>1862</v>
      </c>
      <c r="B39" s="18" t="s">
        <v>1781</v>
      </c>
      <c r="C39" s="18" t="s">
        <v>1863</v>
      </c>
      <c r="D39" s="18" t="s">
        <v>308</v>
      </c>
      <c r="E39" s="19">
        <v>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75" customHeight="1">
      <c r="A40" s="18" t="s">
        <v>1864</v>
      </c>
      <c r="B40" s="18" t="s">
        <v>1781</v>
      </c>
      <c r="C40" s="18" t="s">
        <v>1865</v>
      </c>
      <c r="D40" s="18" t="s">
        <v>1221</v>
      </c>
      <c r="E40" s="19">
        <v>1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75" customHeight="1">
      <c r="A41" s="18" t="s">
        <v>814</v>
      </c>
      <c r="B41" s="18" t="s">
        <v>1781</v>
      </c>
      <c r="C41" s="18" t="s">
        <v>1866</v>
      </c>
      <c r="D41" s="18" t="s">
        <v>1867</v>
      </c>
      <c r="E41" s="19">
        <v>1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75" customHeight="1">
      <c r="A42" s="18"/>
      <c r="B42" s="18"/>
      <c r="C42" s="18"/>
      <c r="D42" s="18"/>
      <c r="E42" s="19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.75" customHeight="1">
      <c r="A43" s="18"/>
      <c r="B43" s="18"/>
      <c r="C43" s="18"/>
      <c r="D43" s="18"/>
      <c r="E43" s="19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75" customHeight="1">
      <c r="A44" s="18"/>
      <c r="B44" s="18"/>
      <c r="C44" s="18"/>
      <c r="D44" s="18"/>
      <c r="E44" s="19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5.75" customHeight="1">
      <c r="A45" s="18"/>
      <c r="B45" s="18"/>
      <c r="C45" s="18"/>
      <c r="D45" s="18"/>
      <c r="E45" s="19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5.75" customHeight="1">
      <c r="A46" s="18"/>
      <c r="B46" s="18"/>
      <c r="C46" s="18"/>
      <c r="D46" s="41" t="s">
        <v>178</v>
      </c>
      <c r="E46" s="42">
        <f>SUM(E2:E45)</f>
        <v>39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5.75" customHeight="1">
      <c r="A47" s="18"/>
      <c r="B47" s="18"/>
      <c r="C47" s="18"/>
      <c r="D47" s="18"/>
      <c r="E47" s="19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8" t="s">
        <v>1868</v>
      </c>
      <c r="B48" s="18" t="s">
        <v>1781</v>
      </c>
      <c r="C48" s="18" t="s">
        <v>1869</v>
      </c>
      <c r="D48" s="18" t="s">
        <v>1870</v>
      </c>
      <c r="E48" s="19" t="s">
        <v>83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>
      <c r="A49" s="18"/>
      <c r="B49" s="18"/>
      <c r="C49" s="18"/>
      <c r="D49" s="18"/>
      <c r="E49" s="19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18"/>
      <c r="B50" s="18"/>
      <c r="C50" s="18"/>
      <c r="D50" s="18"/>
      <c r="E50" s="19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8"/>
      <c r="B51" s="18"/>
      <c r="C51" s="18"/>
      <c r="D51" s="18"/>
      <c r="E51" s="19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/>
      <c r="B52" s="18"/>
      <c r="C52" s="18"/>
      <c r="D52" s="18"/>
      <c r="E52" s="19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/>
      <c r="B53" s="18"/>
      <c r="C53" s="18"/>
      <c r="D53" s="18"/>
      <c r="E53" s="19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/>
      <c r="B54" s="18"/>
      <c r="C54" s="18"/>
      <c r="D54" s="18"/>
      <c r="E54" s="19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8"/>
      <c r="B55" s="18"/>
      <c r="C55" s="18"/>
      <c r="D55" s="18"/>
      <c r="E55" s="19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/>
      <c r="B56" s="18"/>
      <c r="C56" s="18"/>
      <c r="D56" s="18"/>
      <c r="E56" s="19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/>
      <c r="B57" s="18"/>
      <c r="C57" s="18"/>
      <c r="D57" s="18"/>
      <c r="E57" s="19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/>
      <c r="B58" s="18"/>
      <c r="C58" s="18"/>
      <c r="D58" s="18"/>
      <c r="E58" s="19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/>
      <c r="B59" s="18"/>
      <c r="C59" s="18"/>
      <c r="D59" s="18"/>
      <c r="E59" s="19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/>
      <c r="B60" s="18"/>
      <c r="C60" s="18"/>
      <c r="D60" s="18"/>
      <c r="E60" s="19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>
      <c r="A61" s="18"/>
      <c r="B61" s="18"/>
      <c r="C61" s="18"/>
      <c r="D61" s="18"/>
      <c r="E61" s="19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18"/>
      <c r="B62" s="18"/>
      <c r="C62" s="18"/>
      <c r="D62" s="18"/>
      <c r="E62" s="19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8"/>
      <c r="B63" s="18"/>
      <c r="C63" s="18"/>
      <c r="D63" s="18"/>
      <c r="E63" s="19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18"/>
      <c r="B64" s="18"/>
      <c r="C64" s="18"/>
      <c r="D64" s="18"/>
      <c r="E64" s="19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8"/>
      <c r="B65" s="18"/>
      <c r="C65" s="18"/>
      <c r="D65" s="18"/>
      <c r="E65" s="19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8"/>
      <c r="B66" s="18"/>
      <c r="C66" s="18"/>
      <c r="D66" s="18"/>
      <c r="E66" s="19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/>
      <c r="B67" s="18"/>
      <c r="C67" s="18"/>
      <c r="D67" s="18"/>
      <c r="E67" s="19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8"/>
      <c r="B68" s="18"/>
      <c r="C68" s="18"/>
      <c r="D68" s="18"/>
      <c r="E68" s="19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/>
      <c r="B69" s="18"/>
      <c r="C69" s="18"/>
      <c r="D69" s="18"/>
      <c r="E69" s="19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/>
      <c r="B70" s="18"/>
      <c r="C70" s="18"/>
      <c r="D70" s="18"/>
      <c r="E70" s="19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/>
      <c r="B71" s="18"/>
      <c r="C71" s="18"/>
      <c r="D71" s="18"/>
      <c r="E71" s="19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8"/>
      <c r="B72" s="18"/>
      <c r="C72" s="18"/>
      <c r="D72" s="18"/>
      <c r="E72" s="19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8"/>
      <c r="B73" s="18"/>
      <c r="C73" s="18"/>
      <c r="D73" s="18"/>
      <c r="E73" s="19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>
      <c r="A74" s="18"/>
      <c r="B74" s="18"/>
      <c r="C74" s="18"/>
      <c r="D74" s="18"/>
      <c r="E74" s="19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8"/>
      <c r="B75" s="18"/>
      <c r="C75" s="18"/>
      <c r="D75" s="18"/>
      <c r="E75" s="19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8"/>
      <c r="B76" s="18"/>
      <c r="C76" s="18"/>
      <c r="D76" s="18"/>
      <c r="E76" s="19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/>
      <c r="B77" s="18"/>
      <c r="C77" s="18"/>
      <c r="D77" s="18"/>
      <c r="E77" s="19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/>
      <c r="B78" s="18"/>
      <c r="C78" s="18"/>
      <c r="D78" s="18"/>
      <c r="E78" s="19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/>
      <c r="B79" s="18"/>
      <c r="C79" s="18"/>
      <c r="D79" s="18"/>
      <c r="E79" s="19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/>
      <c r="B80" s="18"/>
      <c r="C80" s="18"/>
      <c r="D80" s="18"/>
      <c r="E80" s="19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/>
      <c r="B81" s="18"/>
      <c r="C81" s="18"/>
      <c r="D81" s="18"/>
      <c r="E81" s="19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/>
      <c r="B82" s="18"/>
      <c r="C82" s="18"/>
      <c r="D82" s="18"/>
      <c r="E82" s="19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/>
      <c r="B83" s="18"/>
      <c r="C83" s="18"/>
      <c r="D83" s="18"/>
      <c r="E83" s="19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/>
      <c r="B84" s="18"/>
      <c r="C84" s="18"/>
      <c r="D84" s="18"/>
      <c r="E84" s="19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/>
      <c r="B85" s="18"/>
      <c r="C85" s="18"/>
      <c r="D85" s="18"/>
      <c r="E85" s="19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/>
      <c r="B86" s="18"/>
      <c r="C86" s="18"/>
      <c r="D86" s="18"/>
      <c r="E86" s="19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/>
      <c r="B87" s="18"/>
      <c r="C87" s="18"/>
      <c r="D87" s="18"/>
      <c r="E87" s="19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/>
      <c r="B88" s="18"/>
      <c r="C88" s="18"/>
      <c r="D88" s="18"/>
      <c r="E88" s="19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/>
      <c r="B89" s="18"/>
      <c r="C89" s="18"/>
      <c r="D89" s="18"/>
      <c r="E89" s="19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8"/>
      <c r="B90" s="18"/>
      <c r="C90" s="18"/>
      <c r="D90" s="18"/>
      <c r="E90" s="19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/>
      <c r="B91" s="18"/>
      <c r="C91" s="18"/>
      <c r="D91" s="18"/>
      <c r="E91" s="19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/>
      <c r="B92" s="18"/>
      <c r="C92" s="18"/>
      <c r="D92" s="18"/>
      <c r="E92" s="19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/>
      <c r="B93" s="18"/>
      <c r="C93" s="18"/>
      <c r="D93" s="18"/>
      <c r="E93" s="19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/>
      <c r="B94" s="18"/>
      <c r="C94" s="18"/>
      <c r="D94" s="18"/>
      <c r="E94" s="19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/>
      <c r="B95" s="18"/>
      <c r="C95" s="18"/>
      <c r="D95" s="18"/>
      <c r="E95" s="19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/>
      <c r="B96" s="18"/>
      <c r="C96" s="18"/>
      <c r="D96" s="18"/>
      <c r="E96" s="19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/>
      <c r="B97" s="18"/>
      <c r="C97" s="18"/>
      <c r="D97" s="18"/>
      <c r="E97" s="19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/>
      <c r="B98" s="18"/>
      <c r="C98" s="18"/>
      <c r="D98" s="18"/>
      <c r="E98" s="19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/>
      <c r="B99" s="18"/>
      <c r="C99" s="18"/>
      <c r="D99" s="18"/>
      <c r="E99" s="19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/>
      <c r="B100" s="18"/>
      <c r="C100" s="18"/>
      <c r="D100" s="18"/>
      <c r="E100" s="19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/>
      <c r="B101" s="18"/>
      <c r="C101" s="18"/>
      <c r="D101" s="18"/>
      <c r="E101" s="19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8"/>
      <c r="B102" s="18"/>
      <c r="C102" s="18"/>
      <c r="D102" s="18"/>
      <c r="E102" s="19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"/>
      <c r="B103" s="18"/>
      <c r="C103" s="18"/>
      <c r="D103" s="18"/>
      <c r="E103" s="19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8"/>
      <c r="B104" s="18"/>
      <c r="C104" s="18"/>
      <c r="D104" s="18"/>
      <c r="E104" s="19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8"/>
      <c r="B105" s="18"/>
      <c r="C105" s="18"/>
      <c r="D105" s="18"/>
      <c r="E105" s="19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/>
      <c r="B106" s="18"/>
      <c r="C106" s="18"/>
      <c r="D106" s="18"/>
      <c r="E106" s="19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/>
      <c r="B107" s="18"/>
      <c r="C107" s="18"/>
      <c r="D107" s="18"/>
      <c r="E107" s="19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/>
      <c r="B108" s="18"/>
      <c r="C108" s="18"/>
      <c r="D108" s="18"/>
      <c r="E108" s="19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/>
      <c r="B109" s="18"/>
      <c r="C109" s="18"/>
      <c r="D109" s="18"/>
      <c r="E109" s="19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8"/>
      <c r="B110" s="18"/>
      <c r="C110" s="18"/>
      <c r="D110" s="18"/>
      <c r="E110" s="19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/>
      <c r="B111" s="18"/>
      <c r="C111" s="18"/>
      <c r="D111" s="18"/>
      <c r="E111" s="19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/>
      <c r="B112" s="18"/>
      <c r="C112" s="18"/>
      <c r="D112" s="18"/>
      <c r="E112" s="19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/>
      <c r="B113" s="18"/>
      <c r="C113" s="18"/>
      <c r="D113" s="18"/>
      <c r="E113" s="19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/>
      <c r="B114" s="18"/>
      <c r="C114" s="18"/>
      <c r="D114" s="18"/>
      <c r="E114" s="19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/>
      <c r="B115" s="18"/>
      <c r="C115" s="18"/>
      <c r="D115" s="18"/>
      <c r="E115" s="19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/>
      <c r="B116" s="18"/>
      <c r="C116" s="18"/>
      <c r="D116" s="18"/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/>
      <c r="B117" s="18"/>
      <c r="C117" s="18"/>
      <c r="D117" s="18"/>
      <c r="E117" s="19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/>
      <c r="B118" s="18"/>
      <c r="C118" s="18"/>
      <c r="D118" s="18"/>
      <c r="E118" s="19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"/>
      <c r="B119" s="18"/>
      <c r="C119" s="18"/>
      <c r="D119" s="18"/>
      <c r="E119" s="19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8"/>
      <c r="B120" s="18"/>
      <c r="C120" s="18"/>
      <c r="D120" s="18"/>
      <c r="E120" s="19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/>
      <c r="B121" s="18"/>
      <c r="C121" s="18"/>
      <c r="D121" s="18"/>
      <c r="E121" s="19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8"/>
      <c r="B122" s="18"/>
      <c r="C122" s="18"/>
      <c r="D122" s="18"/>
      <c r="E122" s="19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/>
      <c r="B123" s="18"/>
      <c r="C123" s="18"/>
      <c r="D123" s="18"/>
      <c r="E123" s="19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/>
      <c r="B124" s="18"/>
      <c r="C124" s="18"/>
      <c r="D124" s="18"/>
      <c r="E124" s="19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/>
      <c r="B125" s="18"/>
      <c r="C125" s="18"/>
      <c r="D125" s="18"/>
      <c r="E125" s="19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/>
      <c r="B130" s="18"/>
      <c r="C130" s="18"/>
      <c r="D130" s="18"/>
      <c r="E130" s="19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/>
      <c r="B140" s="18"/>
      <c r="C140" s="18"/>
      <c r="D140" s="18"/>
      <c r="E140" s="19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/>
      <c r="B141" s="18"/>
      <c r="C141" s="18"/>
      <c r="D141" s="18"/>
      <c r="E141" s="19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/>
      <c r="B142" s="18"/>
      <c r="C142" s="18"/>
      <c r="D142" s="18"/>
      <c r="E142" s="19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/>
      <c r="B144" s="18"/>
      <c r="C144" s="18"/>
      <c r="D144" s="18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/>
      <c r="B145" s="18"/>
      <c r="C145" s="18"/>
      <c r="D145" s="18"/>
      <c r="E145" s="19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/>
      <c r="B146" s="18"/>
      <c r="C146" s="18"/>
      <c r="D146" s="18"/>
      <c r="E146" s="19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/>
      <c r="B147" s="18"/>
      <c r="C147" s="18"/>
      <c r="D147" s="18"/>
      <c r="E147" s="19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/>
      <c r="B148" s="18"/>
      <c r="C148" s="18"/>
      <c r="D148" s="18"/>
      <c r="E148" s="19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/>
      <c r="B149" s="18"/>
      <c r="C149" s="18"/>
      <c r="D149" s="18"/>
      <c r="E149" s="19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/>
      <c r="B150" s="18"/>
      <c r="C150" s="18"/>
      <c r="D150" s="18"/>
      <c r="E150" s="19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/>
      <c r="B151" s="18"/>
      <c r="C151" s="18"/>
      <c r="D151" s="18"/>
      <c r="E151" s="19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/>
      <c r="B152" s="18"/>
      <c r="C152" s="18"/>
      <c r="D152" s="18"/>
      <c r="E152" s="19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/>
      <c r="B153" s="18"/>
      <c r="C153" s="18"/>
      <c r="D153" s="18"/>
      <c r="E153" s="19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/>
      <c r="B154" s="18"/>
      <c r="C154" s="18"/>
      <c r="D154" s="18"/>
      <c r="E154" s="19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/>
      <c r="B155" s="18"/>
      <c r="C155" s="18"/>
      <c r="D155" s="18"/>
      <c r="E155" s="19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/>
      <c r="B156" s="18"/>
      <c r="C156" s="18"/>
      <c r="D156" s="18"/>
      <c r="E156" s="19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/>
      <c r="B157" s="18"/>
      <c r="C157" s="18"/>
      <c r="D157" s="18"/>
      <c r="E157" s="19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/>
      <c r="B158" s="18"/>
      <c r="C158" s="18"/>
      <c r="D158" s="18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/>
      <c r="B159" s="18"/>
      <c r="C159" s="18"/>
      <c r="D159" s="18"/>
      <c r="E159" s="19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/>
      <c r="B160" s="18"/>
      <c r="C160" s="18"/>
      <c r="D160" s="18"/>
      <c r="E160" s="19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/>
      <c r="B161" s="18"/>
      <c r="C161" s="18"/>
      <c r="D161" s="18"/>
      <c r="E161" s="19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/>
      <c r="B162" s="18"/>
      <c r="C162" s="18"/>
      <c r="D162" s="18"/>
      <c r="E162" s="19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/>
      <c r="B163" s="18"/>
      <c r="C163" s="18"/>
      <c r="D163" s="18"/>
      <c r="E163" s="19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/>
      <c r="B164" s="18"/>
      <c r="C164" s="18"/>
      <c r="D164" s="18"/>
      <c r="E164" s="19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/>
      <c r="B165" s="18"/>
      <c r="C165" s="18"/>
      <c r="D165" s="18"/>
      <c r="E165" s="19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/>
      <c r="B166" s="18"/>
      <c r="C166" s="18"/>
      <c r="D166" s="18"/>
      <c r="E166" s="19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/>
      <c r="B167" s="18"/>
      <c r="C167" s="18"/>
      <c r="D167" s="18"/>
      <c r="E167" s="19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/>
      <c r="B168" s="18"/>
      <c r="C168" s="18"/>
      <c r="D168" s="18"/>
      <c r="E168" s="19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/>
      <c r="B169" s="18"/>
      <c r="C169" s="18"/>
      <c r="D169" s="18"/>
      <c r="E169" s="19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/>
      <c r="B170" s="18"/>
      <c r="C170" s="18"/>
      <c r="D170" s="18"/>
      <c r="E170" s="19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/>
      <c r="B171" s="18"/>
      <c r="C171" s="18"/>
      <c r="D171" s="18"/>
      <c r="E171" s="19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/>
      <c r="B172" s="18"/>
      <c r="C172" s="18"/>
      <c r="D172" s="18"/>
      <c r="E172" s="1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/>
      <c r="B173" s="18"/>
      <c r="C173" s="18"/>
      <c r="D173" s="18"/>
      <c r="E173" s="19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/>
      <c r="B174" s="18"/>
      <c r="C174" s="18"/>
      <c r="D174" s="18"/>
      <c r="E174" s="19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/>
      <c r="B175" s="18"/>
      <c r="C175" s="18"/>
      <c r="D175" s="18"/>
      <c r="E175" s="1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/>
      <c r="B176" s="18"/>
      <c r="C176" s="18"/>
      <c r="D176" s="18"/>
      <c r="E176" s="19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/>
      <c r="B177" s="18"/>
      <c r="C177" s="18"/>
      <c r="D177" s="18"/>
      <c r="E177" s="19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/>
      <c r="B178" s="18"/>
      <c r="C178" s="18"/>
      <c r="D178" s="18"/>
      <c r="E178" s="19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/>
      <c r="B179" s="18"/>
      <c r="C179" s="18"/>
      <c r="D179" s="18"/>
      <c r="E179" s="19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/>
      <c r="B180" s="18"/>
      <c r="C180" s="18"/>
      <c r="D180" s="18"/>
      <c r="E180" s="19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/>
      <c r="B181" s="18"/>
      <c r="C181" s="18"/>
      <c r="D181" s="18"/>
      <c r="E181" s="19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/>
      <c r="B182" s="18"/>
      <c r="C182" s="18"/>
      <c r="D182" s="18"/>
      <c r="E182" s="19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/>
      <c r="B183" s="18"/>
      <c r="C183" s="18"/>
      <c r="D183" s="18"/>
      <c r="E183" s="19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/>
      <c r="B184" s="18"/>
      <c r="C184" s="18"/>
      <c r="D184" s="18"/>
      <c r="E184" s="19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/>
      <c r="B185" s="18"/>
      <c r="C185" s="18"/>
      <c r="D185" s="18"/>
      <c r="E185" s="19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/>
      <c r="B186" s="18"/>
      <c r="C186" s="18"/>
      <c r="D186" s="18"/>
      <c r="E186" s="19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/>
      <c r="B187" s="18"/>
      <c r="C187" s="18"/>
      <c r="D187" s="18"/>
      <c r="E187" s="19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/>
      <c r="B188" s="18"/>
      <c r="C188" s="18"/>
      <c r="D188" s="18"/>
      <c r="E188" s="19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/>
      <c r="B189" s="18"/>
      <c r="C189" s="18"/>
      <c r="D189" s="18"/>
      <c r="E189" s="19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/>
      <c r="B190" s="18"/>
      <c r="C190" s="18"/>
      <c r="D190" s="18"/>
      <c r="E190" s="19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/>
      <c r="B191" s="18"/>
      <c r="C191" s="18"/>
      <c r="D191" s="18"/>
      <c r="E191" s="19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/>
      <c r="B192" s="18"/>
      <c r="C192" s="18"/>
      <c r="D192" s="18"/>
      <c r="E192" s="19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/>
      <c r="B193" s="18"/>
      <c r="C193" s="18"/>
      <c r="D193" s="18"/>
      <c r="E193" s="19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/>
      <c r="B194" s="18"/>
      <c r="C194" s="18"/>
      <c r="D194" s="18"/>
      <c r="E194" s="19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/>
      <c r="B195" s="18"/>
      <c r="C195" s="18"/>
      <c r="D195" s="18"/>
      <c r="E195" s="19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/>
      <c r="B196" s="18"/>
      <c r="C196" s="18"/>
      <c r="D196" s="18"/>
      <c r="E196" s="19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/>
      <c r="B197" s="18"/>
      <c r="C197" s="18"/>
      <c r="D197" s="18"/>
      <c r="E197" s="19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18"/>
      <c r="B198" s="18"/>
      <c r="C198" s="18"/>
      <c r="D198" s="18"/>
      <c r="E198" s="19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/>
      <c r="B199" s="18"/>
      <c r="C199" s="18"/>
      <c r="D199" s="18"/>
      <c r="E199" s="19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/>
      <c r="B200" s="18"/>
      <c r="C200" s="18"/>
      <c r="D200" s="18"/>
      <c r="E200" s="19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/>
      <c r="B201" s="18"/>
      <c r="C201" s="18"/>
      <c r="D201" s="18"/>
      <c r="E201" s="19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/>
      <c r="B202" s="18"/>
      <c r="C202" s="18"/>
      <c r="D202" s="18"/>
      <c r="E202" s="19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/>
      <c r="B203" s="18"/>
      <c r="C203" s="18"/>
      <c r="D203" s="18"/>
      <c r="E203" s="19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/>
      <c r="B204" s="18"/>
      <c r="C204" s="18"/>
      <c r="D204" s="18"/>
      <c r="E204" s="19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/>
      <c r="B205" s="18"/>
      <c r="C205" s="18"/>
      <c r="D205" s="18"/>
      <c r="E205" s="19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/>
      <c r="B206" s="18"/>
      <c r="C206" s="18"/>
      <c r="D206" s="18"/>
      <c r="E206" s="19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9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9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9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9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9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9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9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9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E215" s="19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E216" s="19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E217" s="19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E218" s="19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9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9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9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9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9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9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9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9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9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9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9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9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9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9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9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9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9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9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9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9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9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9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9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9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9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9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9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9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9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9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9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9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9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9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9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9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9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9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9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9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9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9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9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9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9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9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9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9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9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9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9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9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9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9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9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9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9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9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9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9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9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9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9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9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9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9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9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9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9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9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9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9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9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9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9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9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9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9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9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9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9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9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9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9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9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9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9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9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9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9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9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9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9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9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9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9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9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9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9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9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9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9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9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9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9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9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9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9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9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9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9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9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9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9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9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9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9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9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9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9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9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9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9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9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9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9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9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9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9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9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9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9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9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9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9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9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9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9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9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9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9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9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9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9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9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9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9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9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9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9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9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9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9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9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9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9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9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9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9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9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9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9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9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9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9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9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9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9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9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9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9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9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9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9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9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9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9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9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9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9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9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9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9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9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9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9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9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9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9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9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9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9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9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9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9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9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9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9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9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9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9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9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9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9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9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9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9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9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9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9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9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9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9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9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9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9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9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9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9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9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9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9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9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9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9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9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9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9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9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9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9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9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9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9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9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9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9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9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9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9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9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9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9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9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9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9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9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9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9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9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9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9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9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9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9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9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9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9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9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9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9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9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9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9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9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9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9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9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9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9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9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9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9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9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9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9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9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9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9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9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9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9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9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9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9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9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9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9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9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9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9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9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9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9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9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9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9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9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9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9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9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9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9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9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9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9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9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9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9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9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9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9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9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9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9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9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9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9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9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9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9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9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9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9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9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9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9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9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9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9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9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9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9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9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9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9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9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9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9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9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9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9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9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9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9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9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9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9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9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9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9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9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9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9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9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9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9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9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9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9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9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9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9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9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9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9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9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9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9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9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9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9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9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9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9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9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9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9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9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9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9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9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9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9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9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9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9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9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9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9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9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9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9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9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9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9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9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9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9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9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9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9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9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9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9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9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9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9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9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9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9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9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9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9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9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9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9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9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9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9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9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9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9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9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9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9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9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9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9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9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9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9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9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9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9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9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9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9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9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9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9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9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9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9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9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9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9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9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9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9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9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9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9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9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9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9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9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9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9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9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9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9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9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9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9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9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9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9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9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9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9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9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9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9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9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9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9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9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9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9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9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9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9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9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9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9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9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9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9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9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9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9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9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9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9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9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9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9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9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9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9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9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9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9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9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9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9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9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9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9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9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9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9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9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9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9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9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9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9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9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9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9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9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9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9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9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9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9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9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9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9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9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9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9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9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9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9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9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9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9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9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9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9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9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9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9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9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9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9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9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9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9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9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9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9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9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9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9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9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9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9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9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9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9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9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9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9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9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9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9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9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9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9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9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9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9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9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9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9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9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9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9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9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9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9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9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9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9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9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9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9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9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9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9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9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9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9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9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9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9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9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9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9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9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9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9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9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9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9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9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9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9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9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9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9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9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9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9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9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9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9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9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9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9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9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9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9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9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9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9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9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9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9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9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9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9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9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9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9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9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9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9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9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9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9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9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9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9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9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9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9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9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9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9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9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9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9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9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9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9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9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9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9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9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9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9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9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9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9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9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9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9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9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9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9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9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9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9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9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9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9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9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9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9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9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9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9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9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9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9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9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9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9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9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9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9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9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9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9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9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9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9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9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9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9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9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9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9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9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9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9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9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9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9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9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9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9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9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9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9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9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9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9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9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9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9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9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9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9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9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9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9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9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9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9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9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9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9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9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9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9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9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9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9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9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9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9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9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9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9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9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9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9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9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9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9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9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9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9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9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9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9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9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9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9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9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9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9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9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9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9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9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9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9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9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9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9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9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9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9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5"/>
  <sheetViews>
    <sheetView workbookViewId="0">
      <selection activeCell="C22" sqref="C22"/>
    </sheetView>
  </sheetViews>
  <sheetFormatPr defaultColWidth="12.7109375" defaultRowHeight="15.75" customHeight="1"/>
  <cols>
    <col min="1" max="1" width="30" style="20" customWidth="1"/>
    <col min="2" max="2" width="36" style="20" customWidth="1"/>
    <col min="3" max="3" width="13.7109375" style="20" customWidth="1"/>
    <col min="4" max="4" width="12.7109375" style="20"/>
    <col min="5" max="5" width="6" style="20" customWidth="1"/>
    <col min="6" max="6" width="50" style="20" customWidth="1"/>
    <col min="7" max="16384" width="12.7109375" style="20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>
      <c r="A2" s="18" t="s">
        <v>1871</v>
      </c>
      <c r="B2" s="18" t="s">
        <v>1872</v>
      </c>
      <c r="C2" s="18" t="s">
        <v>1133</v>
      </c>
      <c r="D2" s="18" t="s">
        <v>221</v>
      </c>
      <c r="E2" s="19">
        <v>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customHeight="1">
      <c r="A3" s="18" t="s">
        <v>1873</v>
      </c>
      <c r="B3" s="18" t="s">
        <v>1872</v>
      </c>
      <c r="C3" s="18" t="s">
        <v>1874</v>
      </c>
      <c r="D3" s="18" t="s">
        <v>418</v>
      </c>
      <c r="E3" s="19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5.75" customHeight="1">
      <c r="A4" s="18" t="s">
        <v>1875</v>
      </c>
      <c r="B4" s="18" t="s">
        <v>1872</v>
      </c>
      <c r="C4" s="18" t="s">
        <v>1876</v>
      </c>
      <c r="D4" s="18" t="s">
        <v>893</v>
      </c>
      <c r="E4" s="19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5.75" customHeight="1">
      <c r="A5" s="18" t="s">
        <v>1252</v>
      </c>
      <c r="B5" s="18" t="s">
        <v>1872</v>
      </c>
      <c r="C5" s="18" t="s">
        <v>1466</v>
      </c>
      <c r="D5" s="18" t="s">
        <v>1877</v>
      </c>
      <c r="E5" s="19">
        <v>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5.75" customHeight="1">
      <c r="A6" s="18" t="s">
        <v>1878</v>
      </c>
      <c r="B6" s="18" t="s">
        <v>1872</v>
      </c>
      <c r="C6" s="18" t="s">
        <v>1879</v>
      </c>
      <c r="D6" s="18" t="s">
        <v>1880</v>
      </c>
      <c r="E6" s="19">
        <v>1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customHeight="1">
      <c r="A7" s="18" t="s">
        <v>1878</v>
      </c>
      <c r="B7" s="18" t="s">
        <v>1872</v>
      </c>
      <c r="C7" s="18" t="s">
        <v>1881</v>
      </c>
      <c r="D7" s="18" t="s">
        <v>1221</v>
      </c>
      <c r="E7" s="19"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1878</v>
      </c>
      <c r="B8" s="18" t="s">
        <v>1872</v>
      </c>
      <c r="C8" s="18" t="s">
        <v>1882</v>
      </c>
      <c r="D8" s="18" t="s">
        <v>893</v>
      </c>
      <c r="E8" s="19">
        <v>1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>
      <c r="A9" s="18" t="s">
        <v>1878</v>
      </c>
      <c r="B9" s="18" t="s">
        <v>1872</v>
      </c>
      <c r="C9" s="18" t="s">
        <v>1883</v>
      </c>
      <c r="D9" s="18" t="s">
        <v>335</v>
      </c>
      <c r="E9" s="19">
        <v>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>
      <c r="A10" s="18" t="s">
        <v>1884</v>
      </c>
      <c r="B10" s="18" t="s">
        <v>1872</v>
      </c>
      <c r="C10" s="18" t="s">
        <v>1885</v>
      </c>
      <c r="D10" s="18" t="s">
        <v>1886</v>
      </c>
      <c r="E10" s="19">
        <v>1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5.75" customHeight="1">
      <c r="A11" s="18" t="s">
        <v>1878</v>
      </c>
      <c r="B11" s="18" t="s">
        <v>1872</v>
      </c>
      <c r="C11" s="18" t="s">
        <v>1887</v>
      </c>
      <c r="D11" s="18" t="s">
        <v>674</v>
      </c>
      <c r="E11" s="19">
        <v>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5.75" customHeight="1">
      <c r="A12" s="18" t="s">
        <v>1888</v>
      </c>
      <c r="B12" s="18" t="s">
        <v>1872</v>
      </c>
      <c r="C12" s="18" t="s">
        <v>429</v>
      </c>
      <c r="D12" s="18" t="s">
        <v>53</v>
      </c>
      <c r="E12" s="19">
        <v>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8" t="s">
        <v>1889</v>
      </c>
      <c r="B13" s="18" t="s">
        <v>1872</v>
      </c>
      <c r="C13" s="18" t="s">
        <v>1890</v>
      </c>
      <c r="D13" s="18" t="s">
        <v>623</v>
      </c>
      <c r="E13" s="19">
        <v>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.75" customHeight="1">
      <c r="A14" s="18" t="s">
        <v>1878</v>
      </c>
      <c r="B14" s="18" t="s">
        <v>1872</v>
      </c>
      <c r="C14" s="18" t="s">
        <v>1891</v>
      </c>
      <c r="D14" s="18" t="s">
        <v>331</v>
      </c>
      <c r="E14" s="19">
        <v>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75" customHeight="1">
      <c r="A15" s="18" t="s">
        <v>1888</v>
      </c>
      <c r="B15" s="18" t="s">
        <v>1872</v>
      </c>
      <c r="C15" s="18" t="s">
        <v>1892</v>
      </c>
      <c r="D15" s="18" t="s">
        <v>1893</v>
      </c>
      <c r="E15" s="19">
        <v>1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.75" customHeight="1">
      <c r="A16" s="18" t="s">
        <v>1878</v>
      </c>
      <c r="B16" s="18" t="s">
        <v>1872</v>
      </c>
      <c r="C16" s="18" t="s">
        <v>1894</v>
      </c>
      <c r="D16" s="18" t="s">
        <v>1895</v>
      </c>
      <c r="E16" s="19">
        <v>1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.75" customHeight="1">
      <c r="A17" s="18" t="s">
        <v>1896</v>
      </c>
      <c r="B17" s="18" t="s">
        <v>1872</v>
      </c>
      <c r="C17" s="18" t="s">
        <v>1897</v>
      </c>
      <c r="D17" s="18" t="s">
        <v>956</v>
      </c>
      <c r="E17" s="19">
        <v>1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.75" customHeight="1">
      <c r="A18" s="18" t="s">
        <v>1898</v>
      </c>
      <c r="B18" s="18" t="s">
        <v>1872</v>
      </c>
      <c r="C18" s="18" t="s">
        <v>1899</v>
      </c>
      <c r="D18" s="18" t="s">
        <v>1900</v>
      </c>
      <c r="E18" s="19">
        <v>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.75" customHeight="1">
      <c r="A19" s="18" t="s">
        <v>1898</v>
      </c>
      <c r="B19" s="18" t="s">
        <v>1872</v>
      </c>
      <c r="C19" s="18" t="s">
        <v>1901</v>
      </c>
      <c r="D19" s="18" t="s">
        <v>674</v>
      </c>
      <c r="E19" s="19">
        <v>0</v>
      </c>
      <c r="F19" s="18" t="s">
        <v>1902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.75" customHeight="1">
      <c r="A20" s="18" t="s">
        <v>332</v>
      </c>
      <c r="B20" s="18" t="s">
        <v>333</v>
      </c>
      <c r="C20" s="18" t="s">
        <v>334</v>
      </c>
      <c r="D20" s="18" t="s">
        <v>335</v>
      </c>
      <c r="E20" s="19">
        <v>0.5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.75" customHeight="1">
      <c r="A21" s="18" t="s">
        <v>1898</v>
      </c>
      <c r="B21" s="18" t="s">
        <v>1872</v>
      </c>
      <c r="C21" s="18" t="s">
        <v>1903</v>
      </c>
      <c r="D21" s="18" t="s">
        <v>349</v>
      </c>
      <c r="E21" s="19">
        <v>1</v>
      </c>
      <c r="F21" s="31" t="s">
        <v>1904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.75" customHeight="1">
      <c r="A22" s="18"/>
      <c r="B22" s="18"/>
      <c r="C22" s="18"/>
      <c r="D22" s="18"/>
      <c r="E22" s="19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.75" customHeight="1">
      <c r="A23" s="18"/>
      <c r="B23" s="18"/>
      <c r="C23" s="18"/>
      <c r="D23" s="18"/>
      <c r="E23" s="19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.75" customHeight="1">
      <c r="A24" s="18"/>
      <c r="B24" s="18"/>
      <c r="C24" s="18"/>
      <c r="D24" s="18"/>
      <c r="E24" s="19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>
      <c r="A25" s="18"/>
      <c r="B25" s="18"/>
      <c r="C25" s="18"/>
      <c r="D25" s="18"/>
      <c r="E25" s="19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>
      <c r="A26" s="18"/>
      <c r="B26" s="18"/>
      <c r="C26" s="18"/>
      <c r="D26" s="18"/>
      <c r="E26" s="19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>
      <c r="A27" s="18"/>
      <c r="B27" s="18"/>
      <c r="C27" s="18"/>
      <c r="D27" s="41" t="s">
        <v>178</v>
      </c>
      <c r="E27" s="42">
        <f>SUM(E2:E26)</f>
        <v>18.5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75" customHeight="1">
      <c r="A28" s="18"/>
      <c r="B28" s="18"/>
      <c r="C28" s="18"/>
      <c r="D28" s="18"/>
      <c r="E28" s="19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.75" customHeight="1">
      <c r="A29" s="18"/>
      <c r="B29" s="18"/>
      <c r="C29" s="18"/>
      <c r="D29" s="18"/>
      <c r="E29" s="19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>
      <c r="A30" s="18"/>
      <c r="B30" s="18"/>
      <c r="C30" s="18"/>
      <c r="D30" s="18"/>
      <c r="E30" s="19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18"/>
      <c r="B31" s="18"/>
      <c r="C31" s="18"/>
      <c r="D31" s="18"/>
      <c r="E31" s="19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.75" customHeight="1">
      <c r="A32" s="18"/>
      <c r="B32" s="18"/>
      <c r="C32" s="18"/>
      <c r="D32" s="18"/>
      <c r="E32" s="19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.75" customHeight="1">
      <c r="A33" s="18"/>
      <c r="B33" s="18"/>
      <c r="C33" s="18"/>
      <c r="D33" s="18"/>
      <c r="E33" s="19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.75" customHeight="1">
      <c r="A34" s="18"/>
      <c r="B34" s="18"/>
      <c r="C34" s="18"/>
      <c r="D34" s="18"/>
      <c r="E34" s="19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.75" customHeight="1">
      <c r="A35" s="18"/>
      <c r="B35" s="18"/>
      <c r="C35" s="18"/>
      <c r="D35" s="18"/>
      <c r="E35" s="19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5.75" customHeight="1">
      <c r="A36" s="18"/>
      <c r="B36" s="18"/>
      <c r="C36" s="18"/>
      <c r="D36" s="18"/>
      <c r="E36" s="19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>
      <c r="A37" s="18"/>
      <c r="B37" s="18"/>
      <c r="C37" s="18"/>
      <c r="D37" s="18"/>
      <c r="E37" s="19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>
      <c r="A38" s="18"/>
      <c r="B38" s="18"/>
      <c r="C38" s="18"/>
      <c r="D38" s="18"/>
      <c r="E38" s="19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5.75" customHeight="1">
      <c r="A39" s="18"/>
      <c r="B39" s="18"/>
      <c r="C39" s="18"/>
      <c r="D39" s="18"/>
      <c r="E39" s="19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75" customHeight="1">
      <c r="A40" s="18"/>
      <c r="B40" s="18"/>
      <c r="C40" s="18"/>
      <c r="D40" s="18"/>
      <c r="E40" s="19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75" customHeight="1">
      <c r="A41" s="18"/>
      <c r="B41" s="18"/>
      <c r="C41" s="18"/>
      <c r="D41" s="18"/>
      <c r="E41" s="19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75" customHeight="1">
      <c r="A42" s="18"/>
      <c r="B42" s="18"/>
      <c r="C42" s="18"/>
      <c r="D42" s="18"/>
      <c r="E42" s="19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.75" customHeight="1">
      <c r="A43" s="18"/>
      <c r="B43" s="18"/>
      <c r="C43" s="18"/>
      <c r="D43" s="18"/>
      <c r="E43" s="19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75" customHeight="1">
      <c r="A44" s="18"/>
      <c r="B44" s="18"/>
      <c r="C44" s="18"/>
      <c r="D44" s="18"/>
      <c r="E44" s="19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5.75" customHeight="1">
      <c r="A45" s="18"/>
      <c r="B45" s="18"/>
      <c r="C45" s="18"/>
      <c r="D45" s="18"/>
      <c r="E45" s="19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5.75" customHeight="1">
      <c r="A46" s="18"/>
      <c r="B46" s="18"/>
      <c r="C46" s="18"/>
      <c r="D46" s="18"/>
      <c r="E46" s="19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5.75" customHeight="1">
      <c r="A47" s="18"/>
      <c r="B47" s="18"/>
      <c r="C47" s="18"/>
      <c r="D47" s="18"/>
      <c r="E47" s="19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8"/>
      <c r="B48" s="18"/>
      <c r="C48" s="18"/>
      <c r="D48" s="18"/>
      <c r="E48" s="19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>
      <c r="A49" s="18"/>
      <c r="B49" s="18"/>
      <c r="C49" s="18"/>
      <c r="D49" s="18"/>
      <c r="E49" s="19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18"/>
      <c r="B50" s="18"/>
      <c r="C50" s="18"/>
      <c r="D50" s="18"/>
      <c r="E50" s="19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8"/>
      <c r="B51" s="18"/>
      <c r="C51" s="18"/>
      <c r="D51" s="18"/>
      <c r="E51" s="19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/>
      <c r="B52" s="18"/>
      <c r="C52" s="18"/>
      <c r="D52" s="18"/>
      <c r="E52" s="19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/>
      <c r="B53" s="18"/>
      <c r="C53" s="18"/>
      <c r="D53" s="18"/>
      <c r="E53" s="19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/>
      <c r="B54" s="18"/>
      <c r="C54" s="18"/>
      <c r="D54" s="18"/>
      <c r="E54" s="19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8"/>
      <c r="B55" s="18"/>
      <c r="C55" s="18"/>
      <c r="D55" s="18"/>
      <c r="E55" s="19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/>
      <c r="B56" s="18"/>
      <c r="C56" s="18"/>
      <c r="D56" s="18"/>
      <c r="E56" s="19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/>
      <c r="B57" s="18"/>
      <c r="C57" s="18"/>
      <c r="D57" s="18"/>
      <c r="E57" s="19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/>
      <c r="B58" s="18"/>
      <c r="C58" s="18"/>
      <c r="D58" s="18"/>
      <c r="E58" s="19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/>
      <c r="B59" s="18"/>
      <c r="C59" s="18"/>
      <c r="D59" s="18"/>
      <c r="E59" s="19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/>
      <c r="B60" s="18"/>
      <c r="C60" s="18"/>
      <c r="D60" s="18"/>
      <c r="E60" s="19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>
      <c r="A61" s="18"/>
      <c r="B61" s="18"/>
      <c r="C61" s="18"/>
      <c r="D61" s="18"/>
      <c r="E61" s="19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18"/>
      <c r="B62" s="18"/>
      <c r="C62" s="18"/>
      <c r="D62" s="18"/>
      <c r="E62" s="19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8"/>
      <c r="B63" s="18"/>
      <c r="C63" s="18"/>
      <c r="D63" s="18"/>
      <c r="E63" s="19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18"/>
      <c r="B64" s="18"/>
      <c r="C64" s="18"/>
      <c r="D64" s="18"/>
      <c r="E64" s="19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8"/>
      <c r="B65" s="18"/>
      <c r="C65" s="18"/>
      <c r="D65" s="18"/>
      <c r="E65" s="19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8"/>
      <c r="B66" s="18"/>
      <c r="C66" s="18"/>
      <c r="D66" s="18"/>
      <c r="E66" s="19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/>
      <c r="B67" s="18"/>
      <c r="C67" s="18"/>
      <c r="D67" s="18"/>
      <c r="E67" s="19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8"/>
      <c r="B68" s="18"/>
      <c r="C68" s="18"/>
      <c r="D68" s="18"/>
      <c r="E68" s="19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/>
      <c r="B69" s="18"/>
      <c r="C69" s="18"/>
      <c r="D69" s="18"/>
      <c r="E69" s="19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/>
      <c r="B70" s="18"/>
      <c r="C70" s="18"/>
      <c r="D70" s="18"/>
      <c r="E70" s="19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/>
      <c r="B71" s="18"/>
      <c r="C71" s="18"/>
      <c r="D71" s="18"/>
      <c r="E71" s="19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8"/>
      <c r="B72" s="18"/>
      <c r="C72" s="18"/>
      <c r="D72" s="18"/>
      <c r="E72" s="19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8"/>
      <c r="B73" s="18"/>
      <c r="C73" s="18"/>
      <c r="D73" s="18"/>
      <c r="E73" s="19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>
      <c r="A74" s="18"/>
      <c r="B74" s="18"/>
      <c r="C74" s="18"/>
      <c r="D74" s="18"/>
      <c r="E74" s="19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8"/>
      <c r="B75" s="18"/>
      <c r="C75" s="18"/>
      <c r="D75" s="18"/>
      <c r="E75" s="19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8"/>
      <c r="B76" s="18"/>
      <c r="C76" s="18"/>
      <c r="D76" s="18"/>
      <c r="E76" s="19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/>
      <c r="B77" s="18"/>
      <c r="C77" s="18"/>
      <c r="D77" s="18"/>
      <c r="E77" s="19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/>
      <c r="B78" s="18"/>
      <c r="C78" s="18"/>
      <c r="D78" s="18"/>
      <c r="E78" s="19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/>
      <c r="B79" s="18"/>
      <c r="C79" s="18"/>
      <c r="D79" s="18"/>
      <c r="E79" s="19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/>
      <c r="B80" s="18"/>
      <c r="C80" s="18"/>
      <c r="D80" s="18"/>
      <c r="E80" s="19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/>
      <c r="B81" s="18"/>
      <c r="C81" s="18"/>
      <c r="D81" s="18"/>
      <c r="E81" s="19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/>
      <c r="B82" s="18"/>
      <c r="C82" s="18"/>
      <c r="D82" s="18"/>
      <c r="E82" s="19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/>
      <c r="B83" s="18"/>
      <c r="C83" s="18"/>
      <c r="D83" s="18"/>
      <c r="E83" s="19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/>
      <c r="B84" s="18"/>
      <c r="C84" s="18"/>
      <c r="D84" s="18"/>
      <c r="E84" s="19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/>
      <c r="B85" s="18"/>
      <c r="C85" s="18"/>
      <c r="D85" s="18"/>
      <c r="E85" s="19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/>
      <c r="B86" s="18"/>
      <c r="C86" s="18"/>
      <c r="D86" s="18"/>
      <c r="E86" s="19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/>
      <c r="B87" s="18"/>
      <c r="C87" s="18"/>
      <c r="D87" s="18"/>
      <c r="E87" s="19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/>
      <c r="B88" s="18"/>
      <c r="C88" s="18"/>
      <c r="D88" s="18"/>
      <c r="E88" s="19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/>
      <c r="B89" s="18"/>
      <c r="C89" s="18"/>
      <c r="D89" s="18"/>
      <c r="E89" s="19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8"/>
      <c r="B90" s="18"/>
      <c r="C90" s="18"/>
      <c r="D90" s="18"/>
      <c r="E90" s="19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/>
      <c r="B91" s="18"/>
      <c r="C91" s="18"/>
      <c r="D91" s="18"/>
      <c r="E91" s="19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/>
      <c r="B92" s="18"/>
      <c r="C92" s="18"/>
      <c r="D92" s="18"/>
      <c r="E92" s="19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/>
      <c r="B93" s="18"/>
      <c r="C93" s="18"/>
      <c r="D93" s="18"/>
      <c r="E93" s="19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/>
      <c r="B94" s="18"/>
      <c r="C94" s="18"/>
      <c r="D94" s="18"/>
      <c r="E94" s="19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/>
      <c r="B95" s="18"/>
      <c r="C95" s="18"/>
      <c r="D95" s="18"/>
      <c r="E95" s="19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/>
      <c r="B96" s="18"/>
      <c r="C96" s="18"/>
      <c r="D96" s="18"/>
      <c r="E96" s="19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/>
      <c r="B97" s="18"/>
      <c r="C97" s="18"/>
      <c r="D97" s="18"/>
      <c r="E97" s="19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/>
      <c r="B98" s="18"/>
      <c r="C98" s="18"/>
      <c r="D98" s="18"/>
      <c r="E98" s="19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/>
      <c r="B99" s="18"/>
      <c r="C99" s="18"/>
      <c r="D99" s="18"/>
      <c r="E99" s="19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/>
      <c r="B100" s="18"/>
      <c r="C100" s="18"/>
      <c r="D100" s="18"/>
      <c r="E100" s="19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/>
      <c r="B101" s="18"/>
      <c r="C101" s="18"/>
      <c r="D101" s="18"/>
      <c r="E101" s="19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8"/>
      <c r="B102" s="18"/>
      <c r="C102" s="18"/>
      <c r="D102" s="18"/>
      <c r="E102" s="19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"/>
      <c r="B103" s="18"/>
      <c r="C103" s="18"/>
      <c r="D103" s="18"/>
      <c r="E103" s="19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8"/>
      <c r="B104" s="18"/>
      <c r="C104" s="18"/>
      <c r="D104" s="18"/>
      <c r="E104" s="19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8"/>
      <c r="B105" s="18"/>
      <c r="C105" s="18"/>
      <c r="D105" s="18"/>
      <c r="E105" s="19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/>
      <c r="B106" s="18"/>
      <c r="C106" s="18"/>
      <c r="D106" s="18"/>
      <c r="E106" s="19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/>
      <c r="B107" s="18"/>
      <c r="C107" s="18"/>
      <c r="D107" s="18"/>
      <c r="E107" s="19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/>
      <c r="B108" s="18"/>
      <c r="C108" s="18"/>
      <c r="D108" s="18"/>
      <c r="E108" s="19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/>
      <c r="B109" s="18"/>
      <c r="C109" s="18"/>
      <c r="D109" s="18"/>
      <c r="E109" s="19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8"/>
      <c r="B110" s="18"/>
      <c r="C110" s="18"/>
      <c r="D110" s="18"/>
      <c r="E110" s="19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/>
      <c r="B111" s="18"/>
      <c r="C111" s="18"/>
      <c r="D111" s="18"/>
      <c r="E111" s="19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/>
      <c r="B112" s="18"/>
      <c r="C112" s="18"/>
      <c r="D112" s="18"/>
      <c r="E112" s="19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/>
      <c r="B113" s="18"/>
      <c r="C113" s="18"/>
      <c r="D113" s="18"/>
      <c r="E113" s="19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/>
      <c r="B114" s="18"/>
      <c r="C114" s="18"/>
      <c r="D114" s="18"/>
      <c r="E114" s="19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/>
      <c r="B115" s="18"/>
      <c r="C115" s="18"/>
      <c r="D115" s="18"/>
      <c r="E115" s="19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/>
      <c r="B116" s="18"/>
      <c r="C116" s="18"/>
      <c r="D116" s="18"/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/>
      <c r="B117" s="18"/>
      <c r="C117" s="18"/>
      <c r="D117" s="18"/>
      <c r="E117" s="19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/>
      <c r="B118" s="18"/>
      <c r="C118" s="18"/>
      <c r="D118" s="18"/>
      <c r="E118" s="19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"/>
      <c r="B119" s="18"/>
      <c r="C119" s="18"/>
      <c r="D119" s="18"/>
      <c r="E119" s="19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8"/>
      <c r="B120" s="18"/>
      <c r="C120" s="18"/>
      <c r="D120" s="18"/>
      <c r="E120" s="19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/>
      <c r="B121" s="18"/>
      <c r="C121" s="18"/>
      <c r="D121" s="18"/>
      <c r="E121" s="19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8"/>
      <c r="B122" s="18"/>
      <c r="C122" s="18"/>
      <c r="D122" s="18"/>
      <c r="E122" s="19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/>
      <c r="B123" s="18"/>
      <c r="C123" s="18"/>
      <c r="D123" s="18"/>
      <c r="E123" s="19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/>
      <c r="B124" s="18"/>
      <c r="C124" s="18"/>
      <c r="D124" s="18"/>
      <c r="E124" s="19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/>
      <c r="B125" s="18"/>
      <c r="C125" s="18"/>
      <c r="D125" s="18"/>
      <c r="E125" s="19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/>
      <c r="B130" s="18"/>
      <c r="C130" s="18"/>
      <c r="D130" s="18"/>
      <c r="E130" s="19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10"/>
  <sheetViews>
    <sheetView topLeftCell="A7" workbookViewId="0">
      <selection activeCell="C22" sqref="C22"/>
    </sheetView>
  </sheetViews>
  <sheetFormatPr defaultColWidth="12.7109375" defaultRowHeight="15.75" customHeight="1"/>
  <cols>
    <col min="1" max="1" width="47.85546875" style="20" customWidth="1"/>
    <col min="2" max="2" width="14.7109375" style="20" customWidth="1"/>
    <col min="3" max="3" width="17.7109375" style="20" customWidth="1"/>
    <col min="4" max="4" width="12.7109375" style="20"/>
    <col min="5" max="5" width="6.7109375" style="20" customWidth="1"/>
    <col min="6" max="6" width="16.28515625" style="20" customWidth="1"/>
    <col min="7" max="16384" width="12.7109375" style="20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7" t="s">
        <v>1905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>
      <c r="A2" s="18" t="s">
        <v>332</v>
      </c>
      <c r="B2" s="18" t="s">
        <v>1906</v>
      </c>
      <c r="C2" s="18" t="s">
        <v>1907</v>
      </c>
      <c r="D2" s="18" t="s">
        <v>1908</v>
      </c>
      <c r="E2" s="19">
        <v>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customHeight="1">
      <c r="A3" s="18" t="s">
        <v>1909</v>
      </c>
      <c r="B3" s="18" t="s">
        <v>1906</v>
      </c>
      <c r="C3" s="18" t="s">
        <v>1910</v>
      </c>
      <c r="D3" s="18" t="s">
        <v>1911</v>
      </c>
      <c r="E3" s="19">
        <v>1</v>
      </c>
      <c r="F3" s="2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5.75" customHeight="1">
      <c r="A4" s="18" t="s">
        <v>1909</v>
      </c>
      <c r="B4" s="18" t="s">
        <v>1906</v>
      </c>
      <c r="C4" s="18" t="s">
        <v>1912</v>
      </c>
      <c r="D4" s="18" t="s">
        <v>441</v>
      </c>
      <c r="E4" s="19">
        <v>1</v>
      </c>
      <c r="F4" s="2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5.75" customHeight="1">
      <c r="A5" s="18" t="s">
        <v>1913</v>
      </c>
      <c r="B5" s="18" t="s">
        <v>1906</v>
      </c>
      <c r="C5" s="18" t="s">
        <v>1914</v>
      </c>
      <c r="D5" s="18" t="s">
        <v>1915</v>
      </c>
      <c r="E5" s="19">
        <v>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5.75" customHeight="1">
      <c r="A6" s="18" t="s">
        <v>1916</v>
      </c>
      <c r="B6" s="18" t="s">
        <v>1906</v>
      </c>
      <c r="C6" s="18" t="s">
        <v>1917</v>
      </c>
      <c r="D6" s="18" t="s">
        <v>645</v>
      </c>
      <c r="E6" s="19">
        <v>1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customHeight="1">
      <c r="A7" s="18" t="s">
        <v>1305</v>
      </c>
      <c r="B7" s="18" t="s">
        <v>1906</v>
      </c>
      <c r="C7" s="18" t="s">
        <v>1918</v>
      </c>
      <c r="D7" s="18" t="s">
        <v>1919</v>
      </c>
      <c r="E7" s="19">
        <v>1</v>
      </c>
      <c r="F7" s="29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332</v>
      </c>
      <c r="B8" s="18" t="s">
        <v>1906</v>
      </c>
      <c r="C8" s="18" t="s">
        <v>1920</v>
      </c>
      <c r="D8" s="18" t="s">
        <v>893</v>
      </c>
      <c r="E8" s="19"/>
      <c r="F8" s="30" t="s">
        <v>1921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>
      <c r="A9" s="18" t="s">
        <v>1909</v>
      </c>
      <c r="B9" s="18" t="s">
        <v>1906</v>
      </c>
      <c r="C9" s="18" t="s">
        <v>1922</v>
      </c>
      <c r="D9" s="18" t="s">
        <v>601</v>
      </c>
      <c r="E9" s="19">
        <v>1</v>
      </c>
      <c r="F9" s="29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>
      <c r="A10" s="18" t="s">
        <v>1923</v>
      </c>
      <c r="B10" s="18" t="s">
        <v>1906</v>
      </c>
      <c r="C10" s="18" t="s">
        <v>733</v>
      </c>
      <c r="D10" s="18" t="s">
        <v>893</v>
      </c>
      <c r="E10" s="19">
        <v>1</v>
      </c>
      <c r="F10" s="29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5.75" customHeight="1">
      <c r="A11" s="18" t="s">
        <v>1924</v>
      </c>
      <c r="B11" s="18" t="s">
        <v>1906</v>
      </c>
      <c r="C11" s="18" t="s">
        <v>1925</v>
      </c>
      <c r="D11" s="18" t="s">
        <v>349</v>
      </c>
      <c r="E11" s="19">
        <v>1</v>
      </c>
      <c r="F11" s="29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5.75" customHeight="1">
      <c r="A12" s="18" t="s">
        <v>1926</v>
      </c>
      <c r="B12" s="18" t="s">
        <v>1906</v>
      </c>
      <c r="C12" s="18" t="s">
        <v>1927</v>
      </c>
      <c r="D12" s="18" t="s">
        <v>418</v>
      </c>
      <c r="E12" s="19">
        <v>1</v>
      </c>
      <c r="F12" s="29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8" t="s">
        <v>1928</v>
      </c>
      <c r="B13" s="18" t="s">
        <v>1906</v>
      </c>
      <c r="C13" s="18" t="s">
        <v>1929</v>
      </c>
      <c r="D13" s="18" t="s">
        <v>1657</v>
      </c>
      <c r="E13" s="19">
        <v>1</v>
      </c>
      <c r="F13" s="29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>
      <c r="A14" s="38" t="s">
        <v>1930</v>
      </c>
      <c r="B14" s="38" t="s">
        <v>1906</v>
      </c>
      <c r="C14" s="38" t="s">
        <v>1931</v>
      </c>
      <c r="D14" s="38" t="s">
        <v>688</v>
      </c>
      <c r="E14" s="39">
        <v>1</v>
      </c>
    </row>
    <row r="15" spans="1:26" ht="15.75" customHeight="1">
      <c r="A15" s="18" t="s">
        <v>332</v>
      </c>
      <c r="B15" s="18" t="s">
        <v>1906</v>
      </c>
      <c r="C15" s="18" t="s">
        <v>1932</v>
      </c>
      <c r="D15" s="18" t="s">
        <v>266</v>
      </c>
      <c r="E15" s="19">
        <v>1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>
      <c r="A16" s="38" t="s">
        <v>1933</v>
      </c>
      <c r="B16" s="38" t="s">
        <v>1906</v>
      </c>
      <c r="C16" s="38" t="s">
        <v>1934</v>
      </c>
      <c r="D16" s="38" t="s">
        <v>85</v>
      </c>
      <c r="E16" s="39">
        <v>1</v>
      </c>
    </row>
    <row r="17" spans="1:26" ht="15.75" customHeight="1">
      <c r="A17" s="18" t="s">
        <v>1935</v>
      </c>
      <c r="B17" s="18" t="s">
        <v>1906</v>
      </c>
      <c r="C17" s="18" t="s">
        <v>1936</v>
      </c>
      <c r="D17" s="18" t="s">
        <v>221</v>
      </c>
      <c r="E17" s="19">
        <v>1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.75" customHeight="1">
      <c r="A18" s="18" t="s">
        <v>1889</v>
      </c>
      <c r="B18" s="18" t="s">
        <v>1906</v>
      </c>
      <c r="C18" s="18" t="s">
        <v>1798</v>
      </c>
      <c r="D18" s="18" t="s">
        <v>233</v>
      </c>
      <c r="E18" s="19">
        <v>1</v>
      </c>
      <c r="F18" s="29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.75" customHeight="1">
      <c r="A19" s="18" t="s">
        <v>1937</v>
      </c>
      <c r="B19" s="18" t="s">
        <v>1906</v>
      </c>
      <c r="C19" s="18" t="s">
        <v>1938</v>
      </c>
      <c r="D19" s="18" t="s">
        <v>337</v>
      </c>
      <c r="E19" s="19">
        <v>1</v>
      </c>
      <c r="F19" s="29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>
      <c r="A20" s="38" t="s">
        <v>1939</v>
      </c>
      <c r="B20" s="38" t="s">
        <v>1906</v>
      </c>
      <c r="C20" s="38" t="s">
        <v>1940</v>
      </c>
      <c r="D20" s="38" t="s">
        <v>213</v>
      </c>
      <c r="E20" s="39">
        <v>1</v>
      </c>
      <c r="F20" s="40"/>
    </row>
    <row r="21" spans="1:26" ht="15.75" customHeight="1">
      <c r="A21" s="18" t="s">
        <v>21</v>
      </c>
      <c r="B21" s="18" t="s">
        <v>1906</v>
      </c>
      <c r="C21" s="18" t="s">
        <v>691</v>
      </c>
      <c r="D21" s="18" t="s">
        <v>692</v>
      </c>
      <c r="E21" s="19">
        <v>1</v>
      </c>
      <c r="F21" s="2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.75" customHeight="1">
      <c r="A22" s="18" t="s">
        <v>1941</v>
      </c>
      <c r="B22" s="18" t="s">
        <v>1906</v>
      </c>
      <c r="C22" s="18" t="s">
        <v>1496</v>
      </c>
      <c r="D22" s="18" t="s">
        <v>74</v>
      </c>
      <c r="E22" s="19">
        <v>1</v>
      </c>
      <c r="F22" s="29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.75" customHeight="1">
      <c r="A23" s="18" t="s">
        <v>1913</v>
      </c>
      <c r="B23" s="18" t="s">
        <v>1906</v>
      </c>
      <c r="C23" s="18" t="s">
        <v>1942</v>
      </c>
      <c r="D23" s="18" t="s">
        <v>606</v>
      </c>
      <c r="E23" s="19">
        <v>1</v>
      </c>
      <c r="F23" s="29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.75" customHeight="1">
      <c r="A24" s="18" t="s">
        <v>434</v>
      </c>
      <c r="B24" s="18" t="s">
        <v>1906</v>
      </c>
      <c r="C24" s="18" t="s">
        <v>1943</v>
      </c>
      <c r="D24" s="18" t="s">
        <v>417</v>
      </c>
      <c r="E24" s="19">
        <v>1</v>
      </c>
      <c r="F24" s="29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>
      <c r="A25" s="18" t="s">
        <v>1935</v>
      </c>
      <c r="B25" s="18" t="s">
        <v>1906</v>
      </c>
      <c r="C25" s="18" t="s">
        <v>1944</v>
      </c>
      <c r="D25" s="18" t="s">
        <v>1318</v>
      </c>
      <c r="E25" s="19">
        <v>1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>
      <c r="A26" s="18" t="s">
        <v>1909</v>
      </c>
      <c r="B26" s="18" t="s">
        <v>1906</v>
      </c>
      <c r="C26" s="18" t="s">
        <v>1945</v>
      </c>
      <c r="D26" s="18" t="s">
        <v>225</v>
      </c>
      <c r="E26" s="19">
        <v>1</v>
      </c>
      <c r="F26" s="29" t="s">
        <v>1135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>
      <c r="A27" s="18" t="s">
        <v>1928</v>
      </c>
      <c r="B27" s="18" t="s">
        <v>1906</v>
      </c>
      <c r="C27" s="18" t="s">
        <v>524</v>
      </c>
      <c r="D27" s="18" t="s">
        <v>1946</v>
      </c>
      <c r="E27" s="19">
        <v>1</v>
      </c>
      <c r="F27" s="29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75" customHeight="1">
      <c r="A28" s="18" t="s">
        <v>1947</v>
      </c>
      <c r="B28" s="18" t="s">
        <v>1906</v>
      </c>
      <c r="C28" s="21" t="s">
        <v>1948</v>
      </c>
      <c r="D28" s="21" t="s">
        <v>674</v>
      </c>
      <c r="E28" s="22">
        <v>1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>
      <c r="A29" s="38" t="s">
        <v>1933</v>
      </c>
      <c r="B29" s="38" t="s">
        <v>1906</v>
      </c>
      <c r="C29" s="35" t="s">
        <v>265</v>
      </c>
      <c r="D29" s="35" t="s">
        <v>1949</v>
      </c>
      <c r="E29" s="37">
        <v>1</v>
      </c>
    </row>
    <row r="30" spans="1:26" ht="15.75" customHeight="1">
      <c r="A30" s="18" t="s">
        <v>1909</v>
      </c>
      <c r="B30" s="18" t="s">
        <v>1906</v>
      </c>
      <c r="C30" s="18" t="s">
        <v>1109</v>
      </c>
      <c r="D30" s="18" t="s">
        <v>1950</v>
      </c>
      <c r="E30" s="19">
        <v>1</v>
      </c>
      <c r="F30" s="29" t="s">
        <v>574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18" t="s">
        <v>1951</v>
      </c>
      <c r="B31" s="18" t="s">
        <v>1906</v>
      </c>
      <c r="C31" s="18" t="s">
        <v>1952</v>
      </c>
      <c r="D31" s="18" t="s">
        <v>811</v>
      </c>
      <c r="E31" s="19">
        <v>1</v>
      </c>
      <c r="F31" s="29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.75" customHeight="1">
      <c r="A32" s="18" t="s">
        <v>1909</v>
      </c>
      <c r="B32" s="18" t="s">
        <v>1906</v>
      </c>
      <c r="C32" s="18" t="s">
        <v>1953</v>
      </c>
      <c r="D32" s="18" t="s">
        <v>225</v>
      </c>
      <c r="E32" s="19">
        <v>1</v>
      </c>
      <c r="F32" s="29" t="s">
        <v>1135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.75" customHeight="1">
      <c r="A33" s="18" t="s">
        <v>1954</v>
      </c>
      <c r="B33" s="18" t="s">
        <v>1906</v>
      </c>
      <c r="C33" s="18" t="s">
        <v>1541</v>
      </c>
      <c r="D33" s="18" t="s">
        <v>422</v>
      </c>
      <c r="E33" s="19">
        <v>1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.75" customHeight="1">
      <c r="A34" s="18" t="s">
        <v>1909</v>
      </c>
      <c r="B34" s="18" t="s">
        <v>1906</v>
      </c>
      <c r="C34" s="18" t="s">
        <v>1955</v>
      </c>
      <c r="D34" s="18" t="s">
        <v>467</v>
      </c>
      <c r="E34" s="19">
        <v>1</v>
      </c>
      <c r="F34" s="29" t="s">
        <v>683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.75" customHeight="1">
      <c r="A35" s="18" t="s">
        <v>1896</v>
      </c>
      <c r="B35" s="18" t="s">
        <v>1906</v>
      </c>
      <c r="C35" s="18" t="s">
        <v>1956</v>
      </c>
      <c r="D35" s="18" t="s">
        <v>674</v>
      </c>
      <c r="E35" s="19">
        <v>1</v>
      </c>
      <c r="F35" s="29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5.75" customHeight="1">
      <c r="A36" s="18" t="s">
        <v>1909</v>
      </c>
      <c r="B36" s="18" t="s">
        <v>1906</v>
      </c>
      <c r="C36" s="18" t="s">
        <v>1957</v>
      </c>
      <c r="D36" s="18" t="s">
        <v>190</v>
      </c>
      <c r="E36" s="19">
        <v>1</v>
      </c>
      <c r="F36" s="29" t="s">
        <v>683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>
      <c r="A37" s="18" t="s">
        <v>1958</v>
      </c>
      <c r="B37" s="18" t="s">
        <v>1906</v>
      </c>
      <c r="C37" s="18" t="s">
        <v>1959</v>
      </c>
      <c r="D37" s="18" t="s">
        <v>781</v>
      </c>
      <c r="E37" s="19">
        <v>1</v>
      </c>
      <c r="F37" s="29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>
      <c r="A38" s="18" t="s">
        <v>1960</v>
      </c>
      <c r="B38" s="18" t="s">
        <v>1906</v>
      </c>
      <c r="C38" s="18" t="s">
        <v>1961</v>
      </c>
      <c r="D38" s="18" t="s">
        <v>349</v>
      </c>
      <c r="E38" s="19">
        <v>1</v>
      </c>
      <c r="F38" s="29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5.75" customHeight="1">
      <c r="A39" s="18" t="s">
        <v>818</v>
      </c>
      <c r="B39" s="18" t="s">
        <v>1906</v>
      </c>
      <c r="C39" s="18" t="s">
        <v>1962</v>
      </c>
      <c r="D39" s="18" t="s">
        <v>1113</v>
      </c>
      <c r="E39" s="19">
        <v>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75" customHeight="1">
      <c r="A40" s="18" t="s">
        <v>434</v>
      </c>
      <c r="B40" s="18" t="s">
        <v>1906</v>
      </c>
      <c r="C40" s="18" t="s">
        <v>1963</v>
      </c>
      <c r="D40" s="18" t="s">
        <v>428</v>
      </c>
      <c r="E40" s="19">
        <v>1</v>
      </c>
      <c r="F40" s="29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75" customHeight="1">
      <c r="A41" s="18" t="s">
        <v>1964</v>
      </c>
      <c r="B41" s="18" t="s">
        <v>1906</v>
      </c>
      <c r="C41" s="18" t="s">
        <v>1634</v>
      </c>
      <c r="D41" s="18" t="s">
        <v>623</v>
      </c>
      <c r="E41" s="19">
        <v>1</v>
      </c>
      <c r="F41" s="18"/>
      <c r="G41" s="61" t="s">
        <v>1965</v>
      </c>
      <c r="H41" s="62"/>
      <c r="I41" s="62"/>
      <c r="J41" s="62"/>
      <c r="K41" s="62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75" customHeight="1">
      <c r="A42" s="18" t="s">
        <v>1305</v>
      </c>
      <c r="B42" s="18" t="s">
        <v>1906</v>
      </c>
      <c r="C42" s="18" t="s">
        <v>1966</v>
      </c>
      <c r="D42" s="18" t="s">
        <v>328</v>
      </c>
      <c r="E42" s="19">
        <v>1</v>
      </c>
      <c r="F42" s="29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.75" customHeight="1">
      <c r="A43" s="18" t="s">
        <v>1909</v>
      </c>
      <c r="B43" s="18" t="s">
        <v>1906</v>
      </c>
      <c r="C43" s="18" t="s">
        <v>1967</v>
      </c>
      <c r="D43" s="18" t="s">
        <v>1968</v>
      </c>
      <c r="E43" s="19">
        <v>1</v>
      </c>
      <c r="F43" s="29" t="s">
        <v>683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75" customHeight="1">
      <c r="A44" s="18" t="s">
        <v>1916</v>
      </c>
      <c r="B44" s="18" t="s">
        <v>1906</v>
      </c>
      <c r="C44" s="18" t="s">
        <v>1969</v>
      </c>
      <c r="D44" s="18" t="s">
        <v>388</v>
      </c>
      <c r="E44" s="19">
        <v>1</v>
      </c>
      <c r="F44" s="29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5.75" customHeight="1">
      <c r="A45" s="18" t="s">
        <v>1305</v>
      </c>
      <c r="B45" s="18" t="s">
        <v>1906</v>
      </c>
      <c r="C45" s="18" t="s">
        <v>1970</v>
      </c>
      <c r="D45" s="18" t="s">
        <v>1971</v>
      </c>
      <c r="E45" s="19">
        <v>1</v>
      </c>
      <c r="F45" s="29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>
      <c r="A46" s="38" t="s">
        <v>1972</v>
      </c>
      <c r="B46" s="38" t="s">
        <v>1906</v>
      </c>
      <c r="C46" s="38" t="s">
        <v>1973</v>
      </c>
      <c r="D46" s="38" t="s">
        <v>1332</v>
      </c>
      <c r="E46" s="39">
        <v>1</v>
      </c>
      <c r="F46" s="40"/>
    </row>
    <row r="47" spans="1:26" ht="15.75" customHeight="1">
      <c r="A47" s="18" t="s">
        <v>1974</v>
      </c>
      <c r="B47" s="18" t="s">
        <v>1906</v>
      </c>
      <c r="C47" s="18" t="s">
        <v>1975</v>
      </c>
      <c r="D47" s="18" t="s">
        <v>615</v>
      </c>
      <c r="E47" s="19">
        <v>1</v>
      </c>
      <c r="F47" s="29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8" t="s">
        <v>1916</v>
      </c>
      <c r="B48" s="18" t="s">
        <v>1906</v>
      </c>
      <c r="C48" s="18" t="s">
        <v>1976</v>
      </c>
      <c r="D48" s="18" t="s">
        <v>1977</v>
      </c>
      <c r="E48" s="19">
        <v>1</v>
      </c>
      <c r="F48" s="29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>
      <c r="A49" s="18" t="s">
        <v>1978</v>
      </c>
      <c r="B49" s="18" t="s">
        <v>1906</v>
      </c>
      <c r="C49" s="21" t="s">
        <v>1979</v>
      </c>
      <c r="D49" s="21" t="s">
        <v>306</v>
      </c>
      <c r="E49" s="22">
        <v>1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 t="s">
        <v>1909</v>
      </c>
      <c r="B50" s="18" t="s">
        <v>1906</v>
      </c>
      <c r="C50" s="18" t="s">
        <v>1980</v>
      </c>
      <c r="D50" s="18" t="s">
        <v>428</v>
      </c>
      <c r="E50" s="19">
        <v>1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8" t="s">
        <v>332</v>
      </c>
      <c r="B51" s="18" t="s">
        <v>1906</v>
      </c>
      <c r="C51" s="18" t="s">
        <v>1078</v>
      </c>
      <c r="D51" s="18" t="s">
        <v>1520</v>
      </c>
      <c r="E51" s="19">
        <v>1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/>
      <c r="B52" s="18"/>
      <c r="C52" s="18"/>
      <c r="D52" s="18"/>
      <c r="E52" s="19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/>
      <c r="B53" s="18"/>
      <c r="C53" s="18"/>
      <c r="D53" s="18"/>
      <c r="E53" s="19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/>
      <c r="B54" s="18"/>
      <c r="C54" s="18"/>
      <c r="D54" s="41" t="s">
        <v>178</v>
      </c>
      <c r="E54" s="42">
        <f>SUM(E2:E53)</f>
        <v>49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8"/>
      <c r="B55" s="18"/>
      <c r="C55" s="18"/>
      <c r="D55" s="18"/>
      <c r="E55" s="19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/>
      <c r="B56" s="18"/>
      <c r="C56" s="18"/>
      <c r="D56" s="18"/>
      <c r="E56" s="19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/>
      <c r="B57" s="18"/>
      <c r="C57" s="18"/>
      <c r="D57" s="18"/>
      <c r="E57" s="19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/>
      <c r="B58" s="18"/>
      <c r="C58" s="18"/>
      <c r="D58" s="18"/>
      <c r="E58" s="19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/>
      <c r="B59" s="18"/>
      <c r="C59" s="18"/>
      <c r="D59" s="18"/>
      <c r="E59" s="19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/>
      <c r="B60" s="18"/>
      <c r="C60" s="18"/>
      <c r="D60" s="18"/>
      <c r="E60" s="19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>
      <c r="A61" s="18"/>
      <c r="B61" s="18"/>
      <c r="C61" s="18"/>
      <c r="D61" s="18"/>
      <c r="E61" s="19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18"/>
      <c r="B62" s="18"/>
      <c r="C62" s="18"/>
      <c r="D62" s="18"/>
      <c r="E62" s="19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8"/>
      <c r="B63" s="18"/>
      <c r="C63" s="18"/>
      <c r="D63" s="18"/>
      <c r="E63" s="19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18"/>
      <c r="B64" s="18"/>
      <c r="C64" s="18"/>
      <c r="D64" s="18"/>
      <c r="E64" s="19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8"/>
      <c r="B65" s="18"/>
      <c r="C65" s="18"/>
      <c r="D65" s="18"/>
      <c r="E65" s="19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8"/>
      <c r="B66" s="18"/>
      <c r="C66" s="18"/>
      <c r="D66" s="18"/>
      <c r="E66" s="19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/>
      <c r="B67" s="18"/>
      <c r="C67" s="18"/>
      <c r="D67" s="18"/>
      <c r="E67" s="19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8"/>
      <c r="B68" s="18"/>
      <c r="C68" s="18"/>
      <c r="D68" s="18"/>
      <c r="E68" s="19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/>
      <c r="B69" s="18"/>
      <c r="C69" s="18"/>
      <c r="D69" s="18"/>
      <c r="E69" s="19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/>
      <c r="B70" s="18"/>
      <c r="C70" s="18"/>
      <c r="D70" s="18"/>
      <c r="E70" s="19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/>
      <c r="B71" s="18"/>
      <c r="C71" s="18"/>
      <c r="D71" s="18"/>
      <c r="E71" s="19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8"/>
      <c r="B72" s="18"/>
      <c r="C72" s="18"/>
      <c r="D72" s="18"/>
      <c r="E72" s="19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8"/>
      <c r="B73" s="18"/>
      <c r="C73" s="18"/>
      <c r="D73" s="18"/>
      <c r="E73" s="19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>
      <c r="A74" s="18"/>
      <c r="B74" s="18"/>
      <c r="C74" s="18"/>
      <c r="D74" s="18"/>
      <c r="E74" s="19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8"/>
      <c r="B75" s="18"/>
      <c r="C75" s="18"/>
      <c r="D75" s="18"/>
      <c r="E75" s="19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8"/>
      <c r="B76" s="18"/>
      <c r="C76" s="18"/>
      <c r="D76" s="18"/>
      <c r="E76" s="19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/>
      <c r="B77" s="18"/>
      <c r="C77" s="18"/>
      <c r="D77" s="18"/>
      <c r="E77" s="19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/>
      <c r="B78" s="18"/>
      <c r="C78" s="18"/>
      <c r="D78" s="18"/>
      <c r="E78" s="19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/>
      <c r="B79" s="18"/>
      <c r="C79" s="18"/>
      <c r="D79" s="18"/>
      <c r="E79" s="19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/>
      <c r="B80" s="18"/>
      <c r="C80" s="18"/>
      <c r="D80" s="18"/>
      <c r="E80" s="19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/>
      <c r="B81" s="18"/>
      <c r="C81" s="18"/>
      <c r="D81" s="18"/>
      <c r="E81" s="19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/>
      <c r="B82" s="18"/>
      <c r="C82" s="18"/>
      <c r="D82" s="18"/>
      <c r="E82" s="19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/>
      <c r="B83" s="18"/>
      <c r="C83" s="18"/>
      <c r="D83" s="18"/>
      <c r="E83" s="19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/>
      <c r="B84" s="18"/>
      <c r="C84" s="18"/>
      <c r="D84" s="18"/>
      <c r="E84" s="19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/>
      <c r="B85" s="18"/>
      <c r="C85" s="18"/>
      <c r="D85" s="18"/>
      <c r="E85" s="19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/>
      <c r="B86" s="18"/>
      <c r="C86" s="18"/>
      <c r="D86" s="18"/>
      <c r="E86" s="19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/>
      <c r="B87" s="18"/>
      <c r="C87" s="18"/>
      <c r="D87" s="18"/>
      <c r="E87" s="19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/>
      <c r="B88" s="18"/>
      <c r="C88" s="18"/>
      <c r="D88" s="18"/>
      <c r="E88" s="19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/>
      <c r="B89" s="18"/>
      <c r="C89" s="18"/>
      <c r="D89" s="18"/>
      <c r="E89" s="19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8"/>
      <c r="B90" s="18"/>
      <c r="C90" s="18"/>
      <c r="D90" s="18"/>
      <c r="E90" s="19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/>
      <c r="B91" s="18"/>
      <c r="C91" s="18"/>
      <c r="D91" s="18"/>
      <c r="E91" s="19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/>
      <c r="B92" s="18"/>
      <c r="C92" s="18"/>
      <c r="D92" s="18"/>
      <c r="E92" s="19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/>
      <c r="B93" s="18"/>
      <c r="C93" s="18"/>
      <c r="D93" s="18"/>
      <c r="E93" s="19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/>
      <c r="B94" s="18"/>
      <c r="C94" s="18"/>
      <c r="D94" s="18"/>
      <c r="E94" s="19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/>
      <c r="B95" s="18"/>
      <c r="C95" s="18"/>
      <c r="D95" s="18"/>
      <c r="E95" s="19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/>
      <c r="B96" s="18"/>
      <c r="C96" s="18"/>
      <c r="D96" s="18"/>
      <c r="E96" s="19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/>
      <c r="B97" s="18"/>
      <c r="C97" s="18"/>
      <c r="D97" s="18"/>
      <c r="E97" s="19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/>
      <c r="B98" s="18"/>
      <c r="C98" s="18"/>
      <c r="D98" s="18"/>
      <c r="E98" s="19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/>
      <c r="B99" s="18"/>
      <c r="C99" s="18"/>
      <c r="D99" s="18"/>
      <c r="E99" s="19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/>
      <c r="B100" s="18"/>
      <c r="C100" s="18"/>
      <c r="D100" s="18"/>
      <c r="E100" s="19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/>
      <c r="B101" s="18"/>
      <c r="C101" s="18"/>
      <c r="D101" s="18"/>
      <c r="E101" s="19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8"/>
      <c r="B102" s="18"/>
      <c r="C102" s="18"/>
      <c r="D102" s="18"/>
      <c r="E102" s="19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"/>
      <c r="B103" s="18"/>
      <c r="C103" s="18"/>
      <c r="D103" s="18"/>
      <c r="E103" s="19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8"/>
      <c r="B104" s="18"/>
      <c r="C104" s="18"/>
      <c r="D104" s="18"/>
      <c r="E104" s="19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8"/>
      <c r="B105" s="18"/>
      <c r="C105" s="18"/>
      <c r="D105" s="18"/>
      <c r="E105" s="19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/>
      <c r="B106" s="18"/>
      <c r="C106" s="18"/>
      <c r="D106" s="18"/>
      <c r="E106" s="19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/>
      <c r="B107" s="18"/>
      <c r="C107" s="18"/>
      <c r="D107" s="18"/>
      <c r="E107" s="19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/>
      <c r="B108" s="18"/>
      <c r="C108" s="18"/>
      <c r="D108" s="18"/>
      <c r="E108" s="19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/>
      <c r="B109" s="18"/>
      <c r="C109" s="18"/>
      <c r="D109" s="18"/>
      <c r="E109" s="19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8"/>
      <c r="B110" s="18"/>
      <c r="C110" s="18"/>
      <c r="D110" s="18"/>
      <c r="E110" s="19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/>
      <c r="B111" s="18"/>
      <c r="C111" s="18"/>
      <c r="D111" s="18"/>
      <c r="E111" s="19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/>
      <c r="B112" s="18"/>
      <c r="C112" s="18"/>
      <c r="D112" s="18"/>
      <c r="E112" s="19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/>
      <c r="B113" s="18"/>
      <c r="C113" s="18"/>
      <c r="D113" s="18"/>
      <c r="E113" s="19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/>
      <c r="B114" s="18"/>
      <c r="C114" s="18"/>
      <c r="D114" s="18"/>
      <c r="E114" s="19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/>
      <c r="B115" s="18"/>
      <c r="C115" s="18"/>
      <c r="D115" s="18"/>
      <c r="E115" s="19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/>
      <c r="B116" s="18"/>
      <c r="C116" s="18"/>
      <c r="D116" s="18"/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/>
      <c r="B117" s="18"/>
      <c r="C117" s="18"/>
      <c r="D117" s="18"/>
      <c r="E117" s="19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/>
      <c r="B118" s="18"/>
      <c r="C118" s="18"/>
      <c r="D118" s="18"/>
      <c r="E118" s="19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"/>
      <c r="B119" s="18"/>
      <c r="C119" s="18"/>
      <c r="D119" s="18"/>
      <c r="E119" s="19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8"/>
      <c r="B120" s="18"/>
      <c r="C120" s="18"/>
      <c r="D120" s="18"/>
      <c r="E120" s="19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/>
      <c r="B121" s="18"/>
      <c r="C121" s="18"/>
      <c r="D121" s="18"/>
      <c r="E121" s="19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8"/>
      <c r="B122" s="18"/>
      <c r="C122" s="18"/>
      <c r="D122" s="18"/>
      <c r="E122" s="19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/>
      <c r="B123" s="18"/>
      <c r="C123" s="18"/>
      <c r="D123" s="18"/>
      <c r="E123" s="19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/>
      <c r="B124" s="18"/>
      <c r="C124" s="18"/>
      <c r="D124" s="18"/>
      <c r="E124" s="19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/>
      <c r="B125" s="18"/>
      <c r="C125" s="18"/>
      <c r="D125" s="18"/>
      <c r="E125" s="19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/>
      <c r="B130" s="18"/>
      <c r="C130" s="18"/>
      <c r="D130" s="18"/>
      <c r="E130" s="19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/>
      <c r="B140" s="18"/>
      <c r="C140" s="18"/>
      <c r="D140" s="18"/>
      <c r="E140" s="19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/>
      <c r="B141" s="18"/>
      <c r="C141" s="18"/>
      <c r="D141" s="18"/>
      <c r="E141" s="19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/>
      <c r="B142" s="18"/>
      <c r="C142" s="18"/>
      <c r="D142" s="18"/>
      <c r="E142" s="19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/>
      <c r="B144" s="18"/>
      <c r="C144" s="18"/>
      <c r="D144" s="18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/>
      <c r="B145" s="18"/>
      <c r="C145" s="18"/>
      <c r="D145" s="18"/>
      <c r="E145" s="19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/>
      <c r="B146" s="18"/>
      <c r="C146" s="18"/>
      <c r="D146" s="18"/>
      <c r="E146" s="19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/>
      <c r="B147" s="18"/>
      <c r="C147" s="18"/>
      <c r="D147" s="18"/>
      <c r="E147" s="19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/>
      <c r="B148" s="18"/>
      <c r="C148" s="18"/>
      <c r="D148" s="18"/>
      <c r="E148" s="19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/>
      <c r="B149" s="18"/>
      <c r="C149" s="18"/>
      <c r="D149" s="18"/>
      <c r="E149" s="19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/>
      <c r="B150" s="18"/>
      <c r="C150" s="18"/>
      <c r="D150" s="18"/>
      <c r="E150" s="19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/>
      <c r="B151" s="18"/>
      <c r="C151" s="18"/>
      <c r="D151" s="18"/>
      <c r="E151" s="19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/>
      <c r="B152" s="18"/>
      <c r="C152" s="18"/>
      <c r="D152" s="18"/>
      <c r="E152" s="19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/>
      <c r="B153" s="18"/>
      <c r="C153" s="18"/>
      <c r="D153" s="18"/>
      <c r="E153" s="19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/>
      <c r="B154" s="18"/>
      <c r="C154" s="18"/>
      <c r="D154" s="18"/>
      <c r="E154" s="19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/>
      <c r="B155" s="18"/>
      <c r="C155" s="18"/>
      <c r="D155" s="18"/>
      <c r="E155" s="19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/>
      <c r="B156" s="18"/>
      <c r="C156" s="18"/>
      <c r="D156" s="18"/>
      <c r="E156" s="19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/>
      <c r="B157" s="18"/>
      <c r="C157" s="18"/>
      <c r="D157" s="18"/>
      <c r="E157" s="19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/>
      <c r="B158" s="18"/>
      <c r="C158" s="18"/>
      <c r="D158" s="18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/>
      <c r="B159" s="18"/>
      <c r="C159" s="18"/>
      <c r="D159" s="18"/>
      <c r="E159" s="19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/>
      <c r="B160" s="18"/>
      <c r="C160" s="18"/>
      <c r="D160" s="18"/>
      <c r="E160" s="19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/>
      <c r="B161" s="18"/>
      <c r="C161" s="18"/>
      <c r="D161" s="18"/>
      <c r="E161" s="19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/>
      <c r="B162" s="18"/>
      <c r="C162" s="18"/>
      <c r="D162" s="18"/>
      <c r="E162" s="19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/>
      <c r="B163" s="18"/>
      <c r="C163" s="18"/>
      <c r="D163" s="18"/>
      <c r="E163" s="19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/>
      <c r="B164" s="18"/>
      <c r="C164" s="18"/>
      <c r="D164" s="18"/>
      <c r="E164" s="19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/>
      <c r="B165" s="18"/>
      <c r="C165" s="18"/>
      <c r="D165" s="18"/>
      <c r="E165" s="19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/>
      <c r="B166" s="18"/>
      <c r="C166" s="18"/>
      <c r="D166" s="18"/>
      <c r="E166" s="19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/>
      <c r="B167" s="18"/>
      <c r="C167" s="18"/>
      <c r="D167" s="18"/>
      <c r="E167" s="19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/>
      <c r="B168" s="18"/>
      <c r="C168" s="18"/>
      <c r="D168" s="18"/>
      <c r="E168" s="19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/>
      <c r="B169" s="18"/>
      <c r="C169" s="18"/>
      <c r="D169" s="18"/>
      <c r="E169" s="19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/>
      <c r="B170" s="18"/>
      <c r="C170" s="18"/>
      <c r="D170" s="18"/>
      <c r="E170" s="19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/>
      <c r="B171" s="18"/>
      <c r="C171" s="18"/>
      <c r="D171" s="18"/>
      <c r="E171" s="19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/>
      <c r="B172" s="18"/>
      <c r="C172" s="18"/>
      <c r="D172" s="18"/>
      <c r="E172" s="1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/>
      <c r="B173" s="18"/>
      <c r="C173" s="18"/>
      <c r="D173" s="18"/>
      <c r="E173" s="19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/>
      <c r="B174" s="18"/>
      <c r="C174" s="18"/>
      <c r="D174" s="18"/>
      <c r="E174" s="19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/>
      <c r="B175" s="18"/>
      <c r="C175" s="18"/>
      <c r="D175" s="18"/>
      <c r="E175" s="1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/>
      <c r="B176" s="18"/>
      <c r="C176" s="18"/>
      <c r="D176" s="18"/>
      <c r="E176" s="19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/>
      <c r="B177" s="18"/>
      <c r="C177" s="18"/>
      <c r="D177" s="18"/>
      <c r="E177" s="19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/>
      <c r="B178" s="18"/>
      <c r="C178" s="18"/>
      <c r="D178" s="18"/>
      <c r="E178" s="19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/>
      <c r="B179" s="18"/>
      <c r="C179" s="18"/>
      <c r="D179" s="18"/>
      <c r="E179" s="19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/>
      <c r="B180" s="18"/>
      <c r="C180" s="18"/>
      <c r="D180" s="18"/>
      <c r="E180" s="19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/>
      <c r="B181" s="18"/>
      <c r="C181" s="18"/>
      <c r="D181" s="18"/>
      <c r="E181" s="19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/>
      <c r="B182" s="18"/>
      <c r="C182" s="18"/>
      <c r="D182" s="18"/>
      <c r="E182" s="19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/>
      <c r="B183" s="18"/>
      <c r="C183" s="18"/>
      <c r="D183" s="18"/>
      <c r="E183" s="19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/>
      <c r="B184" s="18"/>
      <c r="C184" s="18"/>
      <c r="D184" s="18"/>
      <c r="E184" s="19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/>
      <c r="B185" s="18"/>
      <c r="C185" s="18"/>
      <c r="D185" s="18"/>
      <c r="E185" s="19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/>
      <c r="B186" s="18"/>
      <c r="C186" s="18"/>
      <c r="D186" s="18"/>
      <c r="E186" s="19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/>
      <c r="B187" s="18"/>
      <c r="C187" s="18"/>
      <c r="D187" s="18"/>
      <c r="E187" s="19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/>
      <c r="B188" s="18"/>
      <c r="C188" s="18"/>
      <c r="D188" s="18"/>
      <c r="E188" s="19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/>
      <c r="B189" s="18"/>
      <c r="C189" s="18"/>
      <c r="D189" s="18"/>
      <c r="E189" s="19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/>
      <c r="B190" s="18"/>
      <c r="C190" s="18"/>
      <c r="D190" s="18"/>
      <c r="E190" s="19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/>
      <c r="B191" s="18"/>
      <c r="C191" s="18"/>
      <c r="D191" s="18"/>
      <c r="E191" s="19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/>
      <c r="B192" s="18"/>
      <c r="C192" s="18"/>
      <c r="D192" s="18"/>
      <c r="E192" s="19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/>
      <c r="B193" s="18"/>
      <c r="C193" s="18"/>
      <c r="D193" s="18"/>
      <c r="E193" s="19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/>
      <c r="B194" s="18"/>
      <c r="C194" s="18"/>
      <c r="D194" s="18"/>
      <c r="E194" s="19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/>
      <c r="B195" s="18"/>
      <c r="C195" s="18"/>
      <c r="D195" s="18"/>
      <c r="E195" s="19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/>
      <c r="B196" s="18"/>
      <c r="C196" s="18"/>
      <c r="D196" s="18"/>
      <c r="E196" s="19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/>
      <c r="B197" s="18"/>
      <c r="C197" s="18"/>
      <c r="D197" s="18"/>
      <c r="E197" s="19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18"/>
      <c r="B198" s="18"/>
      <c r="C198" s="18"/>
      <c r="D198" s="18"/>
      <c r="E198" s="19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/>
      <c r="B199" s="18"/>
      <c r="C199" s="18"/>
      <c r="D199" s="18"/>
      <c r="E199" s="19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/>
      <c r="B200" s="18"/>
      <c r="C200" s="18"/>
      <c r="D200" s="18"/>
      <c r="E200" s="19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/>
      <c r="B201" s="18"/>
      <c r="C201" s="18"/>
      <c r="D201" s="18"/>
      <c r="E201" s="19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/>
      <c r="B202" s="18"/>
      <c r="C202" s="18"/>
      <c r="D202" s="18"/>
      <c r="E202" s="19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/>
      <c r="B203" s="18"/>
      <c r="C203" s="18"/>
      <c r="D203" s="18"/>
      <c r="E203" s="19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/>
      <c r="B204" s="18"/>
      <c r="C204" s="18"/>
      <c r="D204" s="18"/>
      <c r="E204" s="19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/>
      <c r="B205" s="18"/>
      <c r="C205" s="18"/>
      <c r="D205" s="18"/>
      <c r="E205" s="19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/>
      <c r="B206" s="18"/>
      <c r="C206" s="18"/>
      <c r="D206" s="18"/>
      <c r="E206" s="19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9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9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9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9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9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9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9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9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E215" s="19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E216" s="19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E217" s="19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E218" s="19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9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9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9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9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9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9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9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9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9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9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9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9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9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9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9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9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9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9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9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9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9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9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9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9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9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9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9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9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9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9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9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9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9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9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9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9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9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9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9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9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9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9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9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9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9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9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9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9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9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9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9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9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9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9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9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9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9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9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9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9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9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9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9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9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9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9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9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9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9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9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9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9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9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9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9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9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9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9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9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9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9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9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9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9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9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9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9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9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9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9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9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9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9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9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9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9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9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9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9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9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9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9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9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9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9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9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9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9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9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9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9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9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9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9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9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9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9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9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9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9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9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9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9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9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9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9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9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9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9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9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9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9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9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9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9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9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9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9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9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9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9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9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9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9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9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9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9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9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9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9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9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9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9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9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9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9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9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9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9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9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9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9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9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9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9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9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9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9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9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9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9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9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9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9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9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9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9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9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9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9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9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9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9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9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9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9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9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9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9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9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9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9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9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9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9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9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9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9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9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9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9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9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9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9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9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9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9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9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9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9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9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9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9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9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9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9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9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9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9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9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9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9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9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9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9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9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9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9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9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9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9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9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9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9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9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9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9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9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9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9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9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9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9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9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9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9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9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9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9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9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9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9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9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9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9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9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9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9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9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9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9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9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9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9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9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9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9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9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9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9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9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9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9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9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9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9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9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9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9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9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9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9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9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9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9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9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9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9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9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9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9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9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9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9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9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9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9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9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9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9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9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9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9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9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9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9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9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9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9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9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9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9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9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9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9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9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9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9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9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9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9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9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9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9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9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9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9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9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9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9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9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9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9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9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9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9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9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9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9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9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9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9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9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9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9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9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9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9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9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9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9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9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9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9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9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9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9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9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9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9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9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9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9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9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9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9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9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9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9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9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9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9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9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9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9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9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9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9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9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9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9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9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9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9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9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9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9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9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9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9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9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9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9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9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9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9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9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9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9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9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9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9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9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9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9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9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9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9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9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9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9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9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9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9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9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9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9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9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9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9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9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9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9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9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9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9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9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9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9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9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9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9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9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9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9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9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9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9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9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9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9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9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9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9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9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9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9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9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9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9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9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9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9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9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9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9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9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9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9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9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9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9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9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9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9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9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9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9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9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9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9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9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9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9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9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9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9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9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9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9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9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9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9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9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9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9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9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9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9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9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9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9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9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9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9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9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9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9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9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9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9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9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9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9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9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9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9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9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9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9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9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9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9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9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9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9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9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9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9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9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9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9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9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9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9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9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9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9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9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9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9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9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9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9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9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9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9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9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9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9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9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9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9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9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9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9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9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9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9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9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9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9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9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9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9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9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9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9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9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9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9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9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9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9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9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9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9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9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9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9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9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9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9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9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9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9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9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9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9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9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9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9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9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9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9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9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9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9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9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9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9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9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9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9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9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9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9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9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9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9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9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9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9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9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9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9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9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9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9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9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9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9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9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9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9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9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9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9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9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9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9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9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9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9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9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9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9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9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9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9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9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9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9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9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9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9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9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9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9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9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9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9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9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9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9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9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9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9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9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9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9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9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9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9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9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9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9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9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9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9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9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9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9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9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9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9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9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9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9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9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9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9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9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9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9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9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9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9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9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9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9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9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9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9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9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9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9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9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9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9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9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9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9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9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9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9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9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9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9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9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9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9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9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9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9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9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9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9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9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9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9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9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9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9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9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9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9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9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9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9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9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9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9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9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9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9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9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9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9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9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9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9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9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9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9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9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9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9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9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9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9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9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9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9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9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9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9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9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9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9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9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9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9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9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9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9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9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9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9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9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9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9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9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9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9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9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9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9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9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9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9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9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9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9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9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9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9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9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9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9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9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9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9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9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9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9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26">
      <c r="A1006" s="18"/>
      <c r="B1006" s="18"/>
      <c r="C1006" s="18"/>
      <c r="D1006" s="18"/>
      <c r="E1006" s="19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  <row r="1007" spans="1:26">
      <c r="A1007" s="18"/>
      <c r="B1007" s="18"/>
      <c r="C1007" s="18"/>
      <c r="D1007" s="18"/>
      <c r="E1007" s="19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</row>
    <row r="1008" spans="1:26">
      <c r="A1008" s="18"/>
      <c r="B1008" s="18"/>
      <c r="C1008" s="18"/>
      <c r="D1008" s="18"/>
      <c r="E1008" s="19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</row>
    <row r="1009" spans="1:26">
      <c r="A1009" s="18"/>
      <c r="B1009" s="18"/>
      <c r="C1009" s="18"/>
      <c r="D1009" s="18"/>
      <c r="E1009" s="19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</row>
    <row r="1010" spans="1:26">
      <c r="A1010" s="18"/>
      <c r="B1010" s="18"/>
      <c r="C1010" s="18"/>
      <c r="D1010" s="18"/>
      <c r="E1010" s="19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</row>
  </sheetData>
  <mergeCells count="1">
    <mergeCell ref="G41:K4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5"/>
  <sheetViews>
    <sheetView topLeftCell="A61" workbookViewId="0">
      <selection activeCell="C22" sqref="C22"/>
    </sheetView>
  </sheetViews>
  <sheetFormatPr defaultColWidth="12.7109375" defaultRowHeight="15.75" customHeight="1"/>
  <cols>
    <col min="1" max="2" width="33.7109375" customWidth="1"/>
    <col min="3" max="3" width="17.7109375" customWidth="1"/>
    <col min="4" max="4" width="9.28515625" customWidth="1"/>
    <col min="5" max="5" width="6.7109375" customWidth="1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6"/>
      <c r="G1" s="2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>
      <c r="A2" s="18" t="s">
        <v>1981</v>
      </c>
      <c r="B2" s="18" t="s">
        <v>1982</v>
      </c>
      <c r="C2" s="18" t="s">
        <v>1983</v>
      </c>
      <c r="D2" s="18" t="s">
        <v>20</v>
      </c>
      <c r="E2" s="19">
        <v>1</v>
      </c>
      <c r="F2" s="18"/>
      <c r="G2" s="18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18" t="s">
        <v>1984</v>
      </c>
      <c r="B3" s="18" t="s">
        <v>1982</v>
      </c>
      <c r="C3" s="18" t="s">
        <v>780</v>
      </c>
      <c r="D3" s="18" t="s">
        <v>448</v>
      </c>
      <c r="E3" s="19">
        <v>1</v>
      </c>
      <c r="F3" s="18"/>
      <c r="G3" s="18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18" t="s">
        <v>1985</v>
      </c>
      <c r="B4" s="18" t="s">
        <v>1982</v>
      </c>
      <c r="C4" s="18" t="s">
        <v>1986</v>
      </c>
      <c r="D4" s="18" t="s">
        <v>1191</v>
      </c>
      <c r="E4" s="19">
        <v>1</v>
      </c>
      <c r="F4" s="18"/>
      <c r="G4" s="18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18" t="s">
        <v>1987</v>
      </c>
      <c r="B5" s="18" t="s">
        <v>1982</v>
      </c>
      <c r="C5" s="18" t="s">
        <v>1988</v>
      </c>
      <c r="D5" s="18" t="s">
        <v>1989</v>
      </c>
      <c r="E5" s="19">
        <v>1</v>
      </c>
      <c r="F5" s="18"/>
      <c r="G5" s="18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18" t="s">
        <v>1990</v>
      </c>
      <c r="B6" s="18" t="s">
        <v>1982</v>
      </c>
      <c r="C6" s="18" t="s">
        <v>583</v>
      </c>
      <c r="D6" s="18" t="s">
        <v>1991</v>
      </c>
      <c r="E6" s="19">
        <v>1</v>
      </c>
      <c r="F6" s="18"/>
      <c r="G6" s="18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18" t="s">
        <v>1990</v>
      </c>
      <c r="B7" s="18" t="s">
        <v>1982</v>
      </c>
      <c r="C7" s="18" t="s">
        <v>1992</v>
      </c>
      <c r="D7" s="18" t="s">
        <v>1993</v>
      </c>
      <c r="E7" s="19">
        <v>1</v>
      </c>
      <c r="F7" s="18"/>
      <c r="G7" s="18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18" t="s">
        <v>1990</v>
      </c>
      <c r="B8" s="18" t="s">
        <v>1982</v>
      </c>
      <c r="C8" s="18" t="s">
        <v>1994</v>
      </c>
      <c r="D8" s="18" t="s">
        <v>1995</v>
      </c>
      <c r="E8" s="19">
        <v>1</v>
      </c>
      <c r="F8" s="18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18" t="s">
        <v>1990</v>
      </c>
      <c r="B9" s="18" t="s">
        <v>1982</v>
      </c>
      <c r="C9" s="18" t="s">
        <v>1996</v>
      </c>
      <c r="D9" s="18" t="s">
        <v>1997</v>
      </c>
      <c r="E9" s="19">
        <v>1</v>
      </c>
      <c r="F9" s="18"/>
      <c r="G9" s="1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18" t="s">
        <v>1990</v>
      </c>
      <c r="B10" s="18" t="s">
        <v>1982</v>
      </c>
      <c r="C10" s="18" t="s">
        <v>1998</v>
      </c>
      <c r="D10" s="18" t="s">
        <v>1999</v>
      </c>
      <c r="E10" s="19">
        <v>1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18" t="s">
        <v>1990</v>
      </c>
      <c r="B11" s="18" t="s">
        <v>1982</v>
      </c>
      <c r="C11" s="18" t="s">
        <v>2000</v>
      </c>
      <c r="D11" s="18" t="s">
        <v>806</v>
      </c>
      <c r="E11" s="19">
        <v>1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18" t="s">
        <v>1990</v>
      </c>
      <c r="B12" s="18" t="s">
        <v>1982</v>
      </c>
      <c r="C12" s="18" t="s">
        <v>2001</v>
      </c>
      <c r="D12" s="18" t="s">
        <v>2002</v>
      </c>
      <c r="E12" s="19">
        <v>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18" t="s">
        <v>1990</v>
      </c>
      <c r="B13" s="18" t="s">
        <v>1982</v>
      </c>
      <c r="C13" s="18" t="s">
        <v>2003</v>
      </c>
      <c r="D13" s="18" t="s">
        <v>2004</v>
      </c>
      <c r="E13" s="19">
        <v>1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18" t="s">
        <v>1990</v>
      </c>
      <c r="B14" s="18" t="s">
        <v>1982</v>
      </c>
      <c r="C14" s="18" t="s">
        <v>2005</v>
      </c>
      <c r="D14" s="18" t="s">
        <v>2006</v>
      </c>
      <c r="E14" s="19">
        <v>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18" t="s">
        <v>1990</v>
      </c>
      <c r="B15" s="18" t="s">
        <v>1982</v>
      </c>
      <c r="C15" s="18" t="s">
        <v>2007</v>
      </c>
      <c r="D15" s="18" t="s">
        <v>2008</v>
      </c>
      <c r="E15" s="19">
        <v>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18" t="s">
        <v>1990</v>
      </c>
      <c r="B16" s="18" t="s">
        <v>1982</v>
      </c>
      <c r="C16" s="18" t="s">
        <v>2009</v>
      </c>
      <c r="D16" s="18" t="s">
        <v>422</v>
      </c>
      <c r="E16" s="19">
        <v>1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18" t="s">
        <v>1990</v>
      </c>
      <c r="B17" s="18" t="s">
        <v>1982</v>
      </c>
      <c r="C17" s="18" t="s">
        <v>67</v>
      </c>
      <c r="D17" s="18" t="s">
        <v>2010</v>
      </c>
      <c r="E17" s="19">
        <v>1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18" t="s">
        <v>1990</v>
      </c>
      <c r="B18" s="18" t="s">
        <v>1982</v>
      </c>
      <c r="C18" s="18" t="s">
        <v>2011</v>
      </c>
      <c r="D18" s="18" t="s">
        <v>1676</v>
      </c>
      <c r="E18" s="19">
        <v>1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18" t="s">
        <v>1990</v>
      </c>
      <c r="B19" s="18" t="s">
        <v>1982</v>
      </c>
      <c r="C19" s="18" t="s">
        <v>2012</v>
      </c>
      <c r="D19" s="18" t="s">
        <v>2013</v>
      </c>
      <c r="E19" s="19">
        <v>1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18" t="s">
        <v>1990</v>
      </c>
      <c r="B20" s="18" t="s">
        <v>1982</v>
      </c>
      <c r="C20" s="18" t="s">
        <v>2014</v>
      </c>
      <c r="D20" s="18" t="s">
        <v>2015</v>
      </c>
      <c r="E20" s="19">
        <v>1</v>
      </c>
      <c r="F20" s="4"/>
      <c r="G20" s="4"/>
      <c r="H20" s="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18" t="s">
        <v>1990</v>
      </c>
      <c r="B21" s="18" t="s">
        <v>1982</v>
      </c>
      <c r="C21" s="18" t="s">
        <v>2016</v>
      </c>
      <c r="D21" s="18" t="s">
        <v>2017</v>
      </c>
      <c r="E21" s="19">
        <v>1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18" t="s">
        <v>1990</v>
      </c>
      <c r="B22" s="18" t="s">
        <v>1982</v>
      </c>
      <c r="C22" s="18" t="s">
        <v>2018</v>
      </c>
      <c r="D22" s="18" t="s">
        <v>2019</v>
      </c>
      <c r="E22" s="19">
        <v>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18" t="s">
        <v>1990</v>
      </c>
      <c r="B23" s="18" t="s">
        <v>1982</v>
      </c>
      <c r="C23" s="18" t="s">
        <v>2020</v>
      </c>
      <c r="D23" s="18" t="s">
        <v>337</v>
      </c>
      <c r="E23" s="19">
        <v>1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18" t="s">
        <v>1990</v>
      </c>
      <c r="B24" s="18" t="s">
        <v>1982</v>
      </c>
      <c r="C24" s="18" t="s">
        <v>2021</v>
      </c>
      <c r="D24" s="18" t="s">
        <v>2022</v>
      </c>
      <c r="E24" s="19">
        <v>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18" t="s">
        <v>1990</v>
      </c>
      <c r="B25" s="18" t="s">
        <v>1982</v>
      </c>
      <c r="C25" s="18" t="s">
        <v>2023</v>
      </c>
      <c r="D25" s="18" t="s">
        <v>1628</v>
      </c>
      <c r="E25" s="19">
        <v>1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18" t="s">
        <v>1990</v>
      </c>
      <c r="B26" s="18" t="s">
        <v>1982</v>
      </c>
      <c r="C26" s="18" t="s">
        <v>2024</v>
      </c>
      <c r="D26" s="18" t="s">
        <v>285</v>
      </c>
      <c r="E26" s="19">
        <v>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18" t="s">
        <v>1990</v>
      </c>
      <c r="B27" s="18" t="s">
        <v>1982</v>
      </c>
      <c r="C27" s="18" t="s">
        <v>1114</v>
      </c>
      <c r="D27" s="18" t="s">
        <v>1132</v>
      </c>
      <c r="E27" s="19">
        <v>1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18" t="s">
        <v>1990</v>
      </c>
      <c r="B28" s="18" t="s">
        <v>1982</v>
      </c>
      <c r="C28" s="18" t="s">
        <v>1114</v>
      </c>
      <c r="D28" s="18" t="s">
        <v>2025</v>
      </c>
      <c r="E28" s="19">
        <v>1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18" t="s">
        <v>1990</v>
      </c>
      <c r="B29" s="18" t="s">
        <v>1982</v>
      </c>
      <c r="C29" s="18" t="s">
        <v>106</v>
      </c>
      <c r="D29" s="18" t="s">
        <v>2026</v>
      </c>
      <c r="E29" s="19">
        <v>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18" t="s">
        <v>1990</v>
      </c>
      <c r="B30" s="18" t="s">
        <v>1982</v>
      </c>
      <c r="C30" s="18" t="s">
        <v>2027</v>
      </c>
      <c r="D30" s="18" t="s">
        <v>1520</v>
      </c>
      <c r="E30" s="19">
        <v>1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18" t="s">
        <v>1990</v>
      </c>
      <c r="B31" s="18" t="s">
        <v>1982</v>
      </c>
      <c r="C31" s="18" t="s">
        <v>2028</v>
      </c>
      <c r="D31" s="18" t="s">
        <v>1687</v>
      </c>
      <c r="E31" s="19">
        <v>1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18" t="s">
        <v>1990</v>
      </c>
      <c r="B32" s="18" t="s">
        <v>1982</v>
      </c>
      <c r="C32" s="18" t="s">
        <v>2029</v>
      </c>
      <c r="D32" s="18" t="s">
        <v>579</v>
      </c>
      <c r="E32" s="19">
        <v>1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18" t="s">
        <v>1990</v>
      </c>
      <c r="B33" s="18" t="s">
        <v>1982</v>
      </c>
      <c r="C33" s="18" t="s">
        <v>2030</v>
      </c>
      <c r="D33" s="18" t="s">
        <v>285</v>
      </c>
      <c r="E33" s="19">
        <v>1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18" t="s">
        <v>1990</v>
      </c>
      <c r="B34" s="18" t="s">
        <v>1982</v>
      </c>
      <c r="C34" s="18" t="s">
        <v>2031</v>
      </c>
      <c r="D34" s="18" t="s">
        <v>74</v>
      </c>
      <c r="E34" s="19">
        <v>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18" t="s">
        <v>1990</v>
      </c>
      <c r="B35" s="18" t="s">
        <v>1982</v>
      </c>
      <c r="C35" s="18" t="s">
        <v>1268</v>
      </c>
      <c r="D35" s="18" t="s">
        <v>2032</v>
      </c>
      <c r="E35" s="19">
        <v>1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18" t="s">
        <v>1990</v>
      </c>
      <c r="B36" s="18" t="s">
        <v>1982</v>
      </c>
      <c r="C36" s="18" t="s">
        <v>2033</v>
      </c>
      <c r="D36" s="18" t="s">
        <v>688</v>
      </c>
      <c r="E36" s="19">
        <v>1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18" t="s">
        <v>1990</v>
      </c>
      <c r="B37" s="18" t="s">
        <v>1982</v>
      </c>
      <c r="C37" s="18" t="s">
        <v>2034</v>
      </c>
      <c r="D37" s="18" t="s">
        <v>2035</v>
      </c>
      <c r="E37" s="19">
        <v>1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18" t="s">
        <v>1990</v>
      </c>
      <c r="B38" s="18" t="s">
        <v>1982</v>
      </c>
      <c r="C38" s="18" t="s">
        <v>2036</v>
      </c>
      <c r="D38" s="18" t="s">
        <v>190</v>
      </c>
      <c r="E38" s="19">
        <v>1</v>
      </c>
      <c r="F38" s="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18" t="s">
        <v>1990</v>
      </c>
      <c r="B39" s="18" t="s">
        <v>1982</v>
      </c>
      <c r="C39" s="18" t="s">
        <v>2037</v>
      </c>
      <c r="D39" s="18" t="s">
        <v>2038</v>
      </c>
      <c r="E39" s="19">
        <v>1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18" t="s">
        <v>1990</v>
      </c>
      <c r="B40" s="18" t="s">
        <v>1982</v>
      </c>
      <c r="C40" s="18" t="s">
        <v>2039</v>
      </c>
      <c r="D40" s="18" t="s">
        <v>2040</v>
      </c>
      <c r="E40" s="19">
        <v>1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18" t="s">
        <v>1990</v>
      </c>
      <c r="B41" s="18" t="s">
        <v>1982</v>
      </c>
      <c r="C41" s="18" t="s">
        <v>2041</v>
      </c>
      <c r="D41" s="18" t="s">
        <v>2042</v>
      </c>
      <c r="E41" s="19">
        <v>1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18" t="s">
        <v>1990</v>
      </c>
      <c r="B42" s="18" t="s">
        <v>1982</v>
      </c>
      <c r="C42" s="18" t="s">
        <v>2043</v>
      </c>
      <c r="D42" s="18" t="s">
        <v>2044</v>
      </c>
      <c r="E42" s="19">
        <v>1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18" t="s">
        <v>1990</v>
      </c>
      <c r="B43" s="18" t="s">
        <v>1982</v>
      </c>
      <c r="C43" s="18" t="s">
        <v>2045</v>
      </c>
      <c r="D43" s="18" t="s">
        <v>2046</v>
      </c>
      <c r="E43" s="19">
        <v>1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18" t="s">
        <v>1990</v>
      </c>
      <c r="B44" s="18" t="s">
        <v>1982</v>
      </c>
      <c r="C44" s="18" t="s">
        <v>1210</v>
      </c>
      <c r="D44" s="18" t="s">
        <v>324</v>
      </c>
      <c r="E44" s="19">
        <v>1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18" t="s">
        <v>1990</v>
      </c>
      <c r="B45" s="18" t="s">
        <v>1982</v>
      </c>
      <c r="C45" s="18" t="s">
        <v>2047</v>
      </c>
      <c r="D45" s="18" t="s">
        <v>2048</v>
      </c>
      <c r="E45" s="19">
        <v>1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18" t="s">
        <v>1990</v>
      </c>
      <c r="B46" s="18" t="s">
        <v>1982</v>
      </c>
      <c r="C46" s="18" t="s">
        <v>2049</v>
      </c>
      <c r="D46" s="18" t="s">
        <v>2050</v>
      </c>
      <c r="E46" s="19">
        <v>1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18" t="s">
        <v>1990</v>
      </c>
      <c r="B47" s="18" t="s">
        <v>1982</v>
      </c>
      <c r="C47" s="18" t="s">
        <v>533</v>
      </c>
      <c r="D47" s="18" t="s">
        <v>2051</v>
      </c>
      <c r="E47" s="19">
        <v>1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18" t="s">
        <v>1990</v>
      </c>
      <c r="B48" s="18" t="s">
        <v>1982</v>
      </c>
      <c r="C48" s="18" t="s">
        <v>2052</v>
      </c>
      <c r="D48" s="18" t="s">
        <v>53</v>
      </c>
      <c r="E48" s="19">
        <v>1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18" t="s">
        <v>1990</v>
      </c>
      <c r="B49" s="18" t="s">
        <v>1982</v>
      </c>
      <c r="C49" s="18" t="s">
        <v>2053</v>
      </c>
      <c r="D49" s="18" t="s">
        <v>2054</v>
      </c>
      <c r="E49" s="19">
        <v>1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18" t="s">
        <v>1990</v>
      </c>
      <c r="B50" s="18" t="s">
        <v>1982</v>
      </c>
      <c r="C50" s="18" t="s">
        <v>2055</v>
      </c>
      <c r="D50" s="18" t="s">
        <v>1346</v>
      </c>
      <c r="E50" s="19">
        <v>1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18" t="s">
        <v>1990</v>
      </c>
      <c r="B51" s="18" t="s">
        <v>1982</v>
      </c>
      <c r="C51" s="18" t="s">
        <v>2056</v>
      </c>
      <c r="D51" s="18" t="s">
        <v>428</v>
      </c>
      <c r="E51" s="19">
        <v>1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18" t="s">
        <v>1990</v>
      </c>
      <c r="B52" s="18" t="s">
        <v>1982</v>
      </c>
      <c r="C52" s="18" t="s">
        <v>2057</v>
      </c>
      <c r="D52" s="18" t="s">
        <v>188</v>
      </c>
      <c r="E52" s="19">
        <v>1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18" t="s">
        <v>1990</v>
      </c>
      <c r="B53" s="18" t="s">
        <v>1982</v>
      </c>
      <c r="C53" s="18" t="s">
        <v>549</v>
      </c>
      <c r="D53" s="18" t="s">
        <v>2058</v>
      </c>
      <c r="E53" s="19">
        <v>1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18" t="s">
        <v>1990</v>
      </c>
      <c r="B54" s="18" t="s">
        <v>1982</v>
      </c>
      <c r="C54" s="18" t="s">
        <v>2059</v>
      </c>
      <c r="D54" s="18" t="s">
        <v>102</v>
      </c>
      <c r="E54" s="19">
        <v>1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18" t="s">
        <v>1990</v>
      </c>
      <c r="B55" s="18" t="s">
        <v>1982</v>
      </c>
      <c r="C55" s="18" t="s">
        <v>1966</v>
      </c>
      <c r="D55" s="18" t="s">
        <v>2060</v>
      </c>
      <c r="E55" s="19">
        <v>1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18" t="s">
        <v>1990</v>
      </c>
      <c r="B56" s="18" t="s">
        <v>1982</v>
      </c>
      <c r="C56" s="18" t="s">
        <v>556</v>
      </c>
      <c r="D56" s="18" t="s">
        <v>2061</v>
      </c>
      <c r="E56" s="19">
        <v>1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18" t="s">
        <v>1990</v>
      </c>
      <c r="B57" s="18" t="s">
        <v>1982</v>
      </c>
      <c r="C57" s="18" t="s">
        <v>2062</v>
      </c>
      <c r="D57" s="18" t="s">
        <v>221</v>
      </c>
      <c r="E57" s="19">
        <v>1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18" t="s">
        <v>2063</v>
      </c>
      <c r="B58" s="18" t="s">
        <v>1982</v>
      </c>
      <c r="C58" s="18" t="s">
        <v>2064</v>
      </c>
      <c r="D58" s="18" t="s">
        <v>1021</v>
      </c>
      <c r="E58" s="19">
        <v>1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18" t="s">
        <v>2063</v>
      </c>
      <c r="B59" s="18" t="s">
        <v>1982</v>
      </c>
      <c r="C59" s="18" t="s">
        <v>1250</v>
      </c>
      <c r="D59" s="18" t="s">
        <v>825</v>
      </c>
      <c r="E59" s="19">
        <v>1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18" t="s">
        <v>2063</v>
      </c>
      <c r="B60" s="18" t="s">
        <v>1982</v>
      </c>
      <c r="C60" s="18" t="s">
        <v>2065</v>
      </c>
      <c r="D60" s="18" t="s">
        <v>2066</v>
      </c>
      <c r="E60" s="19">
        <v>1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18" t="s">
        <v>554</v>
      </c>
      <c r="B61" s="18" t="s">
        <v>671</v>
      </c>
      <c r="C61" s="18" t="s">
        <v>591</v>
      </c>
      <c r="D61" s="18" t="s">
        <v>672</v>
      </c>
      <c r="E61" s="19">
        <v>0.83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18" t="s">
        <v>2063</v>
      </c>
      <c r="B62" s="18" t="s">
        <v>1982</v>
      </c>
      <c r="C62" s="18" t="s">
        <v>2067</v>
      </c>
      <c r="D62" s="18" t="s">
        <v>470</v>
      </c>
      <c r="E62" s="19">
        <v>1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18" t="s">
        <v>2063</v>
      </c>
      <c r="B63" s="18" t="s">
        <v>1982</v>
      </c>
      <c r="C63" s="18" t="s">
        <v>2068</v>
      </c>
      <c r="D63" s="18" t="s">
        <v>1676</v>
      </c>
      <c r="E63" s="19">
        <v>1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18" t="s">
        <v>2063</v>
      </c>
      <c r="B64" s="18" t="s">
        <v>1982</v>
      </c>
      <c r="C64" s="18" t="s">
        <v>2069</v>
      </c>
      <c r="D64" s="18" t="s">
        <v>342</v>
      </c>
      <c r="E64" s="19">
        <v>1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1.5">
      <c r="A65" s="18" t="s">
        <v>554</v>
      </c>
      <c r="B65" s="18" t="s">
        <v>1206</v>
      </c>
      <c r="C65" s="18" t="s">
        <v>848</v>
      </c>
      <c r="D65" s="18" t="s">
        <v>470</v>
      </c>
      <c r="E65" s="19">
        <v>0.83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18" t="s">
        <v>2063</v>
      </c>
      <c r="B66" s="18" t="s">
        <v>1982</v>
      </c>
      <c r="C66" s="18" t="s">
        <v>2070</v>
      </c>
      <c r="D66" s="18" t="s">
        <v>310</v>
      </c>
      <c r="E66" s="19">
        <v>1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18" t="s">
        <v>2063</v>
      </c>
      <c r="B67" s="18" t="s">
        <v>1982</v>
      </c>
      <c r="C67" s="18" t="s">
        <v>2071</v>
      </c>
      <c r="D67" s="18" t="s">
        <v>2072</v>
      </c>
      <c r="E67" s="19">
        <v>1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18" t="s">
        <v>554</v>
      </c>
      <c r="B68" s="18" t="s">
        <v>555</v>
      </c>
      <c r="C68" s="18" t="s">
        <v>556</v>
      </c>
      <c r="D68" s="18" t="s">
        <v>557</v>
      </c>
      <c r="E68" s="19">
        <v>0.83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18" t="s">
        <v>2073</v>
      </c>
      <c r="B69" s="18" t="s">
        <v>1982</v>
      </c>
      <c r="C69" s="18" t="s">
        <v>2074</v>
      </c>
      <c r="D69" s="18" t="s">
        <v>564</v>
      </c>
      <c r="E69" s="19">
        <v>1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18" t="s">
        <v>2073</v>
      </c>
      <c r="B70" s="18" t="s">
        <v>1982</v>
      </c>
      <c r="C70" s="18" t="s">
        <v>765</v>
      </c>
      <c r="D70" s="18" t="s">
        <v>53</v>
      </c>
      <c r="E70" s="19">
        <v>1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36" t="s">
        <v>2075</v>
      </c>
      <c r="B71" s="36" t="s">
        <v>1982</v>
      </c>
      <c r="C71" s="36" t="s">
        <v>1874</v>
      </c>
      <c r="D71" s="36" t="s">
        <v>2076</v>
      </c>
      <c r="E71" s="47">
        <v>1</v>
      </c>
      <c r="F71" s="8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18"/>
      <c r="B72" s="18"/>
      <c r="C72" s="18"/>
      <c r="D72" s="18"/>
      <c r="E72" s="19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18"/>
      <c r="B73" s="18"/>
      <c r="C73" s="18"/>
      <c r="D73" s="18"/>
      <c r="E73" s="19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18"/>
      <c r="B74" s="18"/>
      <c r="C74" s="41" t="s">
        <v>178</v>
      </c>
      <c r="D74" s="60"/>
      <c r="E74" s="42">
        <f>SUM(E2:E73)</f>
        <v>69.489999999999995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">
      <c r="A75" s="4"/>
      <c r="B75" s="4"/>
      <c r="C75" s="4"/>
      <c r="D75" s="4"/>
      <c r="E75" s="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">
      <c r="A76" s="4"/>
      <c r="B76" s="4"/>
      <c r="C76" s="4"/>
      <c r="D76" s="4"/>
      <c r="E76" s="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">
      <c r="A77" s="4"/>
      <c r="B77" s="4"/>
      <c r="C77" s="4"/>
      <c r="D77" s="4"/>
      <c r="E77" s="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">
      <c r="A78" s="4"/>
      <c r="B78" s="4"/>
      <c r="C78" s="4"/>
      <c r="D78" s="4"/>
      <c r="E78" s="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">
      <c r="A79" s="4"/>
      <c r="B79" s="4"/>
      <c r="C79" s="4"/>
      <c r="D79" s="4"/>
      <c r="E79" s="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">
      <c r="A80" s="4"/>
      <c r="B80" s="4"/>
      <c r="C80" s="4"/>
      <c r="D80" s="4"/>
      <c r="E80" s="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>
      <c r="A81" s="4"/>
      <c r="B81" s="4"/>
      <c r="C81" s="4"/>
      <c r="D81" s="4"/>
      <c r="E81" s="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">
      <c r="A82" s="4"/>
      <c r="B82" s="4"/>
      <c r="C82" s="4"/>
      <c r="D82" s="4"/>
      <c r="E82" s="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">
      <c r="A83" s="4"/>
      <c r="B83" s="4"/>
      <c r="C83" s="4"/>
      <c r="D83" s="4"/>
      <c r="E83" s="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10"/>
      <c r="B84" s="10"/>
      <c r="C84" s="10"/>
      <c r="D84" s="10"/>
      <c r="E84" s="11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>
      <c r="A85" s="10"/>
      <c r="B85" s="10"/>
      <c r="C85" s="10"/>
      <c r="D85" s="10"/>
      <c r="E85" s="11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>
      <c r="A86" s="10"/>
      <c r="B86" s="10"/>
      <c r="C86" s="10"/>
      <c r="D86" s="10"/>
      <c r="E86" s="11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>
      <c r="A87" s="10"/>
      <c r="B87" s="10"/>
      <c r="C87" s="10"/>
      <c r="D87" s="10"/>
      <c r="E87" s="11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>
      <c r="A88" s="10"/>
      <c r="B88" s="10"/>
      <c r="C88" s="10"/>
      <c r="D88" s="10"/>
      <c r="E88" s="11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>
      <c r="A89" s="10"/>
      <c r="B89" s="10"/>
      <c r="C89" s="10"/>
      <c r="D89" s="10"/>
      <c r="E89" s="11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>
      <c r="A90" s="10"/>
      <c r="B90" s="10"/>
      <c r="C90" s="10"/>
      <c r="D90" s="10"/>
      <c r="E90" s="11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>
      <c r="A91" s="10"/>
      <c r="B91" s="10"/>
      <c r="C91" s="10"/>
      <c r="D91" s="10"/>
      <c r="E91" s="11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>
      <c r="A92" s="10"/>
      <c r="B92" s="10"/>
      <c r="C92" s="10"/>
      <c r="D92" s="10"/>
      <c r="E92" s="11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>
      <c r="A93" s="10"/>
      <c r="B93" s="10"/>
      <c r="C93" s="10"/>
      <c r="D93" s="10"/>
      <c r="E93" s="11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>
      <c r="A94" s="10"/>
      <c r="B94" s="10"/>
      <c r="C94" s="10"/>
      <c r="D94" s="10"/>
      <c r="E94" s="11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>
      <c r="A95" s="10"/>
      <c r="B95" s="10"/>
      <c r="C95" s="10"/>
      <c r="D95" s="10"/>
      <c r="E95" s="11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>
      <c r="A96" s="10"/>
      <c r="B96" s="10"/>
      <c r="C96" s="10"/>
      <c r="D96" s="10"/>
      <c r="E96" s="11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>
      <c r="A97" s="10"/>
      <c r="B97" s="10"/>
      <c r="C97" s="10"/>
      <c r="D97" s="10"/>
      <c r="E97" s="11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>
      <c r="A98" s="10"/>
      <c r="B98" s="10"/>
      <c r="C98" s="10"/>
      <c r="D98" s="10"/>
      <c r="E98" s="11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>
      <c r="A99" s="10"/>
      <c r="B99" s="10"/>
      <c r="C99" s="10"/>
      <c r="D99" s="10"/>
      <c r="E99" s="11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>
      <c r="A100" s="10"/>
      <c r="B100" s="10"/>
      <c r="C100" s="10"/>
      <c r="D100" s="10"/>
      <c r="E100" s="11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>
      <c r="A101" s="10"/>
      <c r="B101" s="10"/>
      <c r="C101" s="10"/>
      <c r="D101" s="10"/>
      <c r="E101" s="11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>
      <c r="A102" s="10"/>
      <c r="B102" s="10"/>
      <c r="C102" s="10"/>
      <c r="D102" s="10"/>
      <c r="E102" s="11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>
      <c r="A103" s="10"/>
      <c r="B103" s="10"/>
      <c r="C103" s="10"/>
      <c r="D103" s="10"/>
      <c r="E103" s="11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>
      <c r="A104" s="10"/>
      <c r="B104" s="10"/>
      <c r="C104" s="10"/>
      <c r="D104" s="10"/>
      <c r="E104" s="11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>
      <c r="A105" s="10"/>
      <c r="B105" s="10"/>
      <c r="C105" s="10"/>
      <c r="D105" s="10"/>
      <c r="E105" s="11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>
      <c r="A106" s="10"/>
      <c r="B106" s="10"/>
      <c r="C106" s="10"/>
      <c r="D106" s="10"/>
      <c r="E106" s="11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>
      <c r="A107" s="10"/>
      <c r="B107" s="10"/>
      <c r="C107" s="10"/>
      <c r="D107" s="10"/>
      <c r="E107" s="11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>
      <c r="A108" s="10"/>
      <c r="B108" s="10"/>
      <c r="C108" s="10"/>
      <c r="D108" s="10"/>
      <c r="E108" s="11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>
      <c r="A109" s="10"/>
      <c r="B109" s="10"/>
      <c r="C109" s="10"/>
      <c r="D109" s="10"/>
      <c r="E109" s="11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>
      <c r="A110" s="10"/>
      <c r="B110" s="10"/>
      <c r="C110" s="10"/>
      <c r="D110" s="10"/>
      <c r="E110" s="11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>
      <c r="A111" s="10"/>
      <c r="B111" s="10"/>
      <c r="C111" s="10"/>
      <c r="D111" s="10"/>
      <c r="E111" s="11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>
      <c r="A112" s="10"/>
      <c r="B112" s="10"/>
      <c r="C112" s="10"/>
      <c r="D112" s="10"/>
      <c r="E112" s="11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>
      <c r="A113" s="10"/>
      <c r="B113" s="10"/>
      <c r="C113" s="10"/>
      <c r="D113" s="10"/>
      <c r="E113" s="11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>
      <c r="A114" s="10"/>
      <c r="B114" s="10"/>
      <c r="C114" s="10"/>
      <c r="D114" s="10"/>
      <c r="E114" s="11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>
      <c r="A115" s="10"/>
      <c r="B115" s="10"/>
      <c r="C115" s="10"/>
      <c r="D115" s="10"/>
      <c r="E115" s="11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>
      <c r="A116" s="10"/>
      <c r="B116" s="10"/>
      <c r="C116" s="10"/>
      <c r="D116" s="10"/>
      <c r="E116" s="11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>
      <c r="A117" s="10"/>
      <c r="B117" s="10"/>
      <c r="C117" s="10"/>
      <c r="D117" s="10"/>
      <c r="E117" s="11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>
      <c r="A118" s="10"/>
      <c r="B118" s="10"/>
      <c r="C118" s="10"/>
      <c r="D118" s="10"/>
      <c r="E118" s="11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>
      <c r="A119" s="10"/>
      <c r="B119" s="10"/>
      <c r="C119" s="10"/>
      <c r="D119" s="10"/>
      <c r="E119" s="11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>
      <c r="A120" s="10"/>
      <c r="B120" s="10"/>
      <c r="C120" s="10"/>
      <c r="D120" s="10"/>
      <c r="E120" s="11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>
      <c r="A121" s="10"/>
      <c r="B121" s="10"/>
      <c r="C121" s="10"/>
      <c r="D121" s="10"/>
      <c r="E121" s="11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>
      <c r="A122" s="10"/>
      <c r="B122" s="10"/>
      <c r="C122" s="10"/>
      <c r="D122" s="10"/>
      <c r="E122" s="11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>
      <c r="A123" s="10"/>
      <c r="B123" s="10"/>
      <c r="C123" s="10"/>
      <c r="D123" s="10"/>
      <c r="E123" s="11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>
      <c r="A124" s="10"/>
      <c r="B124" s="10"/>
      <c r="C124" s="10"/>
      <c r="D124" s="10"/>
      <c r="E124" s="11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>
      <c r="A125" s="10"/>
      <c r="B125" s="10"/>
      <c r="C125" s="10"/>
      <c r="D125" s="10"/>
      <c r="E125" s="11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>
      <c r="A126" s="10"/>
      <c r="B126" s="10"/>
      <c r="C126" s="10"/>
      <c r="D126" s="10"/>
      <c r="E126" s="11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>
      <c r="A127" s="10"/>
      <c r="B127" s="10"/>
      <c r="C127" s="10"/>
      <c r="D127" s="10"/>
      <c r="E127" s="11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>
      <c r="A128" s="10"/>
      <c r="B128" s="10"/>
      <c r="C128" s="10"/>
      <c r="D128" s="10"/>
      <c r="E128" s="11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>
      <c r="A129" s="10"/>
      <c r="B129" s="10"/>
      <c r="C129" s="10"/>
      <c r="D129" s="10"/>
      <c r="E129" s="11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>
      <c r="A130" s="10"/>
      <c r="B130" s="10"/>
      <c r="C130" s="10"/>
      <c r="D130" s="10"/>
      <c r="E130" s="11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>
      <c r="A131" s="10"/>
      <c r="B131" s="10"/>
      <c r="C131" s="10"/>
      <c r="D131" s="10"/>
      <c r="E131" s="11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>
      <c r="A132" s="10"/>
      <c r="B132" s="10"/>
      <c r="C132" s="10"/>
      <c r="D132" s="10"/>
      <c r="E132" s="11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>
      <c r="A133" s="10"/>
      <c r="B133" s="10"/>
      <c r="C133" s="10"/>
      <c r="D133" s="10"/>
      <c r="E133" s="11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>
      <c r="A134" s="10"/>
      <c r="B134" s="10"/>
      <c r="C134" s="10"/>
      <c r="D134" s="10"/>
      <c r="E134" s="11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>
      <c r="A135" s="10"/>
      <c r="B135" s="10"/>
      <c r="C135" s="10"/>
      <c r="D135" s="10"/>
      <c r="E135" s="11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>
      <c r="A136" s="10"/>
      <c r="B136" s="10"/>
      <c r="C136" s="10"/>
      <c r="D136" s="10"/>
      <c r="E136" s="11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>
      <c r="A137" s="10"/>
      <c r="B137" s="10"/>
      <c r="C137" s="10"/>
      <c r="D137" s="10"/>
      <c r="E137" s="11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>
      <c r="A138" s="10"/>
      <c r="B138" s="10"/>
      <c r="C138" s="10"/>
      <c r="D138" s="10"/>
      <c r="E138" s="11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>
      <c r="A139" s="10"/>
      <c r="B139" s="10"/>
      <c r="C139" s="10"/>
      <c r="D139" s="10"/>
      <c r="E139" s="11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>
      <c r="A140" s="10"/>
      <c r="B140" s="10"/>
      <c r="C140" s="10"/>
      <c r="D140" s="10"/>
      <c r="E140" s="11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>
      <c r="A141" s="10"/>
      <c r="B141" s="10"/>
      <c r="C141" s="10"/>
      <c r="D141" s="10"/>
      <c r="E141" s="11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>
      <c r="A142" s="10"/>
      <c r="B142" s="10"/>
      <c r="C142" s="10"/>
      <c r="D142" s="10"/>
      <c r="E142" s="11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>
      <c r="A143" s="10"/>
      <c r="B143" s="10"/>
      <c r="C143" s="10"/>
      <c r="D143" s="10"/>
      <c r="E143" s="11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>
      <c r="A144" s="10"/>
      <c r="B144" s="10"/>
      <c r="C144" s="10"/>
      <c r="D144" s="10"/>
      <c r="E144" s="11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>
      <c r="A145" s="10"/>
      <c r="B145" s="10"/>
      <c r="C145" s="10"/>
      <c r="D145" s="10"/>
      <c r="E145" s="11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>
      <c r="A146" s="10"/>
      <c r="B146" s="10"/>
      <c r="C146" s="10"/>
      <c r="D146" s="10"/>
      <c r="E146" s="11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>
      <c r="A147" s="10"/>
      <c r="B147" s="10"/>
      <c r="C147" s="10"/>
      <c r="D147" s="10"/>
      <c r="E147" s="11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>
      <c r="A148" s="10"/>
      <c r="B148" s="10"/>
      <c r="C148" s="10"/>
      <c r="D148" s="10"/>
      <c r="E148" s="11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>
      <c r="A149" s="10"/>
      <c r="B149" s="10"/>
      <c r="C149" s="10"/>
      <c r="D149" s="10"/>
      <c r="E149" s="11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>
      <c r="A150" s="10"/>
      <c r="B150" s="10"/>
      <c r="C150" s="10"/>
      <c r="D150" s="10"/>
      <c r="E150" s="11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>
      <c r="A151" s="10"/>
      <c r="B151" s="10"/>
      <c r="C151" s="10"/>
      <c r="D151" s="10"/>
      <c r="E151" s="11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>
      <c r="A152" s="10"/>
      <c r="B152" s="10"/>
      <c r="C152" s="10"/>
      <c r="D152" s="10"/>
      <c r="E152" s="11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>
      <c r="A153" s="10"/>
      <c r="B153" s="10"/>
      <c r="C153" s="10"/>
      <c r="D153" s="10"/>
      <c r="E153" s="11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>
      <c r="A154" s="10"/>
      <c r="B154" s="10"/>
      <c r="C154" s="10"/>
      <c r="D154" s="10"/>
      <c r="E154" s="11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>
      <c r="A155" s="10"/>
      <c r="B155" s="10"/>
      <c r="C155" s="10"/>
      <c r="D155" s="10"/>
      <c r="E155" s="11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>
      <c r="A156" s="10"/>
      <c r="B156" s="10"/>
      <c r="C156" s="10"/>
      <c r="D156" s="10"/>
      <c r="E156" s="11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>
      <c r="A157" s="10"/>
      <c r="B157" s="10"/>
      <c r="C157" s="10"/>
      <c r="D157" s="10"/>
      <c r="E157" s="11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>
      <c r="A158" s="10"/>
      <c r="B158" s="10"/>
      <c r="C158" s="10"/>
      <c r="D158" s="10"/>
      <c r="E158" s="11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>
      <c r="A159" s="10"/>
      <c r="B159" s="10"/>
      <c r="C159" s="10"/>
      <c r="D159" s="10"/>
      <c r="E159" s="11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>
      <c r="A160" s="10"/>
      <c r="B160" s="10"/>
      <c r="C160" s="10"/>
      <c r="D160" s="10"/>
      <c r="E160" s="11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>
      <c r="A161" s="10"/>
      <c r="B161" s="10"/>
      <c r="C161" s="10"/>
      <c r="D161" s="10"/>
      <c r="E161" s="11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>
      <c r="A162" s="10"/>
      <c r="B162" s="10"/>
      <c r="C162" s="10"/>
      <c r="D162" s="10"/>
      <c r="E162" s="11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>
      <c r="A163" s="10"/>
      <c r="B163" s="10"/>
      <c r="C163" s="10"/>
      <c r="D163" s="10"/>
      <c r="E163" s="11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>
      <c r="A164" s="10"/>
      <c r="B164" s="10"/>
      <c r="C164" s="10"/>
      <c r="D164" s="10"/>
      <c r="E164" s="11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>
      <c r="A165" s="10"/>
      <c r="B165" s="10"/>
      <c r="C165" s="10"/>
      <c r="D165" s="10"/>
      <c r="E165" s="11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>
      <c r="A166" s="10"/>
      <c r="B166" s="10"/>
      <c r="C166" s="10"/>
      <c r="D166" s="10"/>
      <c r="E166" s="11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>
      <c r="A167" s="10"/>
      <c r="B167" s="10"/>
      <c r="C167" s="10"/>
      <c r="D167" s="10"/>
      <c r="E167" s="11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>
      <c r="A168" s="10"/>
      <c r="B168" s="10"/>
      <c r="C168" s="10"/>
      <c r="D168" s="10"/>
      <c r="E168" s="11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>
      <c r="A169" s="10"/>
      <c r="B169" s="10"/>
      <c r="C169" s="10"/>
      <c r="D169" s="10"/>
      <c r="E169" s="11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>
      <c r="A170" s="10"/>
      <c r="B170" s="10"/>
      <c r="C170" s="10"/>
      <c r="D170" s="10"/>
      <c r="E170" s="11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>
      <c r="A171" s="10"/>
      <c r="B171" s="10"/>
      <c r="C171" s="10"/>
      <c r="D171" s="10"/>
      <c r="E171" s="11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>
      <c r="A172" s="10"/>
      <c r="B172" s="10"/>
      <c r="C172" s="10"/>
      <c r="D172" s="10"/>
      <c r="E172" s="11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>
      <c r="A173" s="10"/>
      <c r="B173" s="10"/>
      <c r="C173" s="10"/>
      <c r="D173" s="10"/>
      <c r="E173" s="11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>
      <c r="A174" s="10"/>
      <c r="B174" s="10"/>
      <c r="C174" s="10"/>
      <c r="D174" s="10"/>
      <c r="E174" s="11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>
      <c r="A175" s="10"/>
      <c r="B175" s="10"/>
      <c r="C175" s="10"/>
      <c r="D175" s="10"/>
      <c r="E175" s="11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>
      <c r="A176" s="10"/>
      <c r="B176" s="10"/>
      <c r="C176" s="10"/>
      <c r="D176" s="10"/>
      <c r="E176" s="11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>
      <c r="A177" s="10"/>
      <c r="B177" s="10"/>
      <c r="C177" s="10"/>
      <c r="D177" s="10"/>
      <c r="E177" s="11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>
      <c r="A178" s="10"/>
      <c r="B178" s="10"/>
      <c r="C178" s="10"/>
      <c r="D178" s="10"/>
      <c r="E178" s="11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>
      <c r="A179" s="10"/>
      <c r="B179" s="10"/>
      <c r="C179" s="10"/>
      <c r="D179" s="10"/>
      <c r="E179" s="11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>
      <c r="A180" s="10"/>
      <c r="B180" s="10"/>
      <c r="C180" s="10"/>
      <c r="D180" s="10"/>
      <c r="E180" s="11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>
      <c r="A181" s="10"/>
      <c r="B181" s="10"/>
      <c r="C181" s="10"/>
      <c r="D181" s="10"/>
      <c r="E181" s="11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>
      <c r="A182" s="10"/>
      <c r="B182" s="10"/>
      <c r="C182" s="10"/>
      <c r="D182" s="10"/>
      <c r="E182" s="11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>
      <c r="A183" s="10"/>
      <c r="B183" s="10"/>
      <c r="C183" s="10"/>
      <c r="D183" s="10"/>
      <c r="E183" s="11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>
      <c r="A184" s="10"/>
      <c r="B184" s="10"/>
      <c r="C184" s="10"/>
      <c r="D184" s="10"/>
      <c r="E184" s="11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>
      <c r="A185" s="10"/>
      <c r="B185" s="10"/>
      <c r="C185" s="10"/>
      <c r="D185" s="10"/>
      <c r="E185" s="11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>
      <c r="A186" s="10"/>
      <c r="B186" s="10"/>
      <c r="C186" s="10"/>
      <c r="D186" s="10"/>
      <c r="E186" s="11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>
      <c r="A187" s="10"/>
      <c r="B187" s="10"/>
      <c r="C187" s="10"/>
      <c r="D187" s="10"/>
      <c r="E187" s="11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>
      <c r="A188" s="10"/>
      <c r="B188" s="10"/>
      <c r="C188" s="10"/>
      <c r="D188" s="10"/>
      <c r="E188" s="11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>
      <c r="A189" s="10"/>
      <c r="B189" s="10"/>
      <c r="C189" s="10"/>
      <c r="D189" s="10"/>
      <c r="E189" s="11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>
      <c r="A190" s="10"/>
      <c r="B190" s="10"/>
      <c r="C190" s="10"/>
      <c r="D190" s="10"/>
      <c r="E190" s="11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>
      <c r="A191" s="10"/>
      <c r="B191" s="10"/>
      <c r="C191" s="10"/>
      <c r="D191" s="10"/>
      <c r="E191" s="11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>
      <c r="A192" s="10"/>
      <c r="B192" s="10"/>
      <c r="C192" s="10"/>
      <c r="D192" s="10"/>
      <c r="E192" s="11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>
      <c r="A193" s="10"/>
      <c r="B193" s="10"/>
      <c r="C193" s="10"/>
      <c r="D193" s="10"/>
      <c r="E193" s="11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>
      <c r="A194" s="10"/>
      <c r="B194" s="10"/>
      <c r="C194" s="10"/>
      <c r="D194" s="10"/>
      <c r="E194" s="11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>
      <c r="A195" s="10"/>
      <c r="B195" s="10"/>
      <c r="C195" s="10"/>
      <c r="D195" s="10"/>
      <c r="E195" s="11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>
      <c r="A196" s="10"/>
      <c r="B196" s="10"/>
      <c r="C196" s="10"/>
      <c r="D196" s="10"/>
      <c r="E196" s="11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>
      <c r="A197" s="10"/>
      <c r="B197" s="10"/>
      <c r="C197" s="10"/>
      <c r="D197" s="10"/>
      <c r="E197" s="11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>
      <c r="A198" s="10"/>
      <c r="B198" s="10"/>
      <c r="C198" s="10"/>
      <c r="D198" s="10"/>
      <c r="E198" s="11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>
      <c r="A199" s="10"/>
      <c r="B199" s="10"/>
      <c r="C199" s="10"/>
      <c r="D199" s="10"/>
      <c r="E199" s="11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>
      <c r="A200" s="10"/>
      <c r="B200" s="10"/>
      <c r="C200" s="10"/>
      <c r="D200" s="10"/>
      <c r="E200" s="11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>
      <c r="A201" s="10"/>
      <c r="B201" s="10"/>
      <c r="C201" s="10"/>
      <c r="D201" s="10"/>
      <c r="E201" s="11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>
      <c r="A202" s="10"/>
      <c r="B202" s="10"/>
      <c r="C202" s="10"/>
      <c r="D202" s="10"/>
      <c r="E202" s="11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>
      <c r="A203" s="10"/>
      <c r="B203" s="10"/>
      <c r="C203" s="10"/>
      <c r="D203" s="10"/>
      <c r="E203" s="11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>
      <c r="A204" s="10"/>
      <c r="B204" s="10"/>
      <c r="C204" s="10"/>
      <c r="D204" s="10"/>
      <c r="E204" s="11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>
      <c r="A205" s="10"/>
      <c r="B205" s="10"/>
      <c r="C205" s="10"/>
      <c r="D205" s="10"/>
      <c r="E205" s="11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>
      <c r="A206" s="10"/>
      <c r="B206" s="10"/>
      <c r="C206" s="10"/>
      <c r="D206" s="10"/>
      <c r="E206" s="11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>
      <c r="A207" s="10"/>
      <c r="B207" s="10"/>
      <c r="C207" s="10"/>
      <c r="D207" s="10"/>
      <c r="E207" s="11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>
      <c r="A208" s="10"/>
      <c r="B208" s="10"/>
      <c r="C208" s="10"/>
      <c r="D208" s="10"/>
      <c r="E208" s="11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>
      <c r="A209" s="10"/>
      <c r="B209" s="10"/>
      <c r="C209" s="10"/>
      <c r="D209" s="10"/>
      <c r="E209" s="11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>
      <c r="A210" s="10"/>
      <c r="B210" s="10"/>
      <c r="C210" s="10"/>
      <c r="D210" s="10"/>
      <c r="E210" s="11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>
      <c r="A211" s="10"/>
      <c r="B211" s="10"/>
      <c r="C211" s="10"/>
      <c r="D211" s="10"/>
      <c r="E211" s="11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>
      <c r="A212" s="10"/>
      <c r="B212" s="10"/>
      <c r="C212" s="10"/>
      <c r="D212" s="10"/>
      <c r="E212" s="11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>
      <c r="A213" s="10"/>
      <c r="B213" s="10"/>
      <c r="C213" s="10"/>
      <c r="D213" s="10"/>
      <c r="E213" s="11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>
      <c r="A214" s="10"/>
      <c r="B214" s="10"/>
      <c r="C214" s="10"/>
      <c r="D214" s="10"/>
      <c r="E214" s="11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>
      <c r="A215" s="10"/>
      <c r="B215" s="10"/>
      <c r="C215" s="10"/>
      <c r="D215" s="10"/>
      <c r="E215" s="11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>
      <c r="A216" s="10"/>
      <c r="B216" s="10"/>
      <c r="C216" s="10"/>
      <c r="D216" s="10"/>
      <c r="E216" s="11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>
      <c r="A217" s="10"/>
      <c r="B217" s="10"/>
      <c r="C217" s="10"/>
      <c r="D217" s="10"/>
      <c r="E217" s="11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>
      <c r="A218" s="10"/>
      <c r="B218" s="10"/>
      <c r="C218" s="10"/>
      <c r="D218" s="10"/>
      <c r="E218" s="11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>
      <c r="A219" s="10"/>
      <c r="B219" s="10"/>
      <c r="C219" s="10"/>
      <c r="D219" s="10"/>
      <c r="E219" s="11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>
      <c r="A220" s="10"/>
      <c r="B220" s="10"/>
      <c r="C220" s="10"/>
      <c r="D220" s="10"/>
      <c r="E220" s="11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>
      <c r="A221" s="10"/>
      <c r="B221" s="10"/>
      <c r="C221" s="10"/>
      <c r="D221" s="10"/>
      <c r="E221" s="11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>
      <c r="A222" s="10"/>
      <c r="B222" s="10"/>
      <c r="C222" s="10"/>
      <c r="D222" s="10"/>
      <c r="E222" s="11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>
      <c r="A223" s="10"/>
      <c r="B223" s="10"/>
      <c r="C223" s="10"/>
      <c r="D223" s="10"/>
      <c r="E223" s="11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>
      <c r="A224" s="10"/>
      <c r="B224" s="10"/>
      <c r="C224" s="10"/>
      <c r="D224" s="10"/>
      <c r="E224" s="11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>
      <c r="A225" s="10"/>
      <c r="B225" s="10"/>
      <c r="C225" s="10"/>
      <c r="D225" s="10"/>
      <c r="E225" s="11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>
      <c r="A226" s="10"/>
      <c r="B226" s="10"/>
      <c r="C226" s="10"/>
      <c r="D226" s="10"/>
      <c r="E226" s="11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>
      <c r="A227" s="10"/>
      <c r="B227" s="10"/>
      <c r="C227" s="10"/>
      <c r="D227" s="10"/>
      <c r="E227" s="11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>
      <c r="A228" s="10"/>
      <c r="B228" s="10"/>
      <c r="C228" s="10"/>
      <c r="D228" s="10"/>
      <c r="E228" s="11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>
      <c r="A229" s="10"/>
      <c r="B229" s="10"/>
      <c r="C229" s="10"/>
      <c r="D229" s="10"/>
      <c r="E229" s="11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>
      <c r="A230" s="10"/>
      <c r="B230" s="10"/>
      <c r="C230" s="10"/>
      <c r="D230" s="10"/>
      <c r="E230" s="11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>
      <c r="A231" s="10"/>
      <c r="B231" s="10"/>
      <c r="C231" s="10"/>
      <c r="D231" s="10"/>
      <c r="E231" s="11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>
      <c r="A232" s="10"/>
      <c r="B232" s="10"/>
      <c r="C232" s="10"/>
      <c r="D232" s="10"/>
      <c r="E232" s="11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>
      <c r="A233" s="10"/>
      <c r="B233" s="10"/>
      <c r="C233" s="10"/>
      <c r="D233" s="10"/>
      <c r="E233" s="11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>
      <c r="A234" s="10"/>
      <c r="B234" s="10"/>
      <c r="C234" s="10"/>
      <c r="D234" s="10"/>
      <c r="E234" s="11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>
      <c r="A235" s="10"/>
      <c r="B235" s="10"/>
      <c r="C235" s="10"/>
      <c r="D235" s="10"/>
      <c r="E235" s="11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>
      <c r="A236" s="10"/>
      <c r="B236" s="10"/>
      <c r="C236" s="10"/>
      <c r="D236" s="10"/>
      <c r="E236" s="11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>
      <c r="A237" s="10"/>
      <c r="B237" s="10"/>
      <c r="C237" s="10"/>
      <c r="D237" s="10"/>
      <c r="E237" s="11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>
      <c r="A238" s="10"/>
      <c r="B238" s="10"/>
      <c r="C238" s="10"/>
      <c r="D238" s="10"/>
      <c r="E238" s="11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>
      <c r="A239" s="10"/>
      <c r="B239" s="10"/>
      <c r="C239" s="10"/>
      <c r="D239" s="10"/>
      <c r="E239" s="11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>
      <c r="A240" s="10"/>
      <c r="B240" s="10"/>
      <c r="C240" s="10"/>
      <c r="D240" s="10"/>
      <c r="E240" s="11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>
      <c r="A241" s="10"/>
      <c r="B241" s="10"/>
      <c r="C241" s="10"/>
      <c r="D241" s="10"/>
      <c r="E241" s="11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>
      <c r="A242" s="10"/>
      <c r="B242" s="10"/>
      <c r="C242" s="10"/>
      <c r="D242" s="10"/>
      <c r="E242" s="11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>
      <c r="A243" s="10"/>
      <c r="B243" s="10"/>
      <c r="C243" s="10"/>
      <c r="D243" s="10"/>
      <c r="E243" s="11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>
      <c r="A244" s="10"/>
      <c r="B244" s="10"/>
      <c r="C244" s="10"/>
      <c r="D244" s="10"/>
      <c r="E244" s="11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>
      <c r="A245" s="10"/>
      <c r="B245" s="10"/>
      <c r="C245" s="10"/>
      <c r="D245" s="10"/>
      <c r="E245" s="11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>
      <c r="A246" s="10"/>
      <c r="B246" s="10"/>
      <c r="C246" s="10"/>
      <c r="D246" s="10"/>
      <c r="E246" s="11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>
      <c r="A247" s="10"/>
      <c r="B247" s="10"/>
      <c r="C247" s="10"/>
      <c r="D247" s="10"/>
      <c r="E247" s="11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>
      <c r="A248" s="10"/>
      <c r="B248" s="10"/>
      <c r="C248" s="10"/>
      <c r="D248" s="10"/>
      <c r="E248" s="11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>
      <c r="A249" s="10"/>
      <c r="B249" s="10"/>
      <c r="C249" s="10"/>
      <c r="D249" s="10"/>
      <c r="E249" s="11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>
      <c r="A250" s="10"/>
      <c r="B250" s="10"/>
      <c r="C250" s="10"/>
      <c r="D250" s="10"/>
      <c r="E250" s="11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>
      <c r="A251" s="10"/>
      <c r="B251" s="10"/>
      <c r="C251" s="10"/>
      <c r="D251" s="10"/>
      <c r="E251" s="11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>
      <c r="A252" s="10"/>
      <c r="B252" s="10"/>
      <c r="C252" s="10"/>
      <c r="D252" s="10"/>
      <c r="E252" s="11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>
      <c r="A253" s="10"/>
      <c r="B253" s="10"/>
      <c r="C253" s="10"/>
      <c r="D253" s="10"/>
      <c r="E253" s="11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>
      <c r="A254" s="10"/>
      <c r="B254" s="10"/>
      <c r="C254" s="10"/>
      <c r="D254" s="10"/>
      <c r="E254" s="11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>
      <c r="A255" s="10"/>
      <c r="B255" s="10"/>
      <c r="C255" s="10"/>
      <c r="D255" s="10"/>
      <c r="E255" s="11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>
      <c r="A256" s="10"/>
      <c r="B256" s="10"/>
      <c r="C256" s="10"/>
      <c r="D256" s="10"/>
      <c r="E256" s="11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>
      <c r="A257" s="10"/>
      <c r="B257" s="10"/>
      <c r="C257" s="10"/>
      <c r="D257" s="10"/>
      <c r="E257" s="11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>
      <c r="A258" s="10"/>
      <c r="B258" s="10"/>
      <c r="C258" s="10"/>
      <c r="D258" s="10"/>
      <c r="E258" s="11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>
      <c r="A259" s="10"/>
      <c r="B259" s="10"/>
      <c r="C259" s="10"/>
      <c r="D259" s="10"/>
      <c r="E259" s="11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>
      <c r="A260" s="10"/>
      <c r="B260" s="10"/>
      <c r="C260" s="10"/>
      <c r="D260" s="10"/>
      <c r="E260" s="11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>
      <c r="A261" s="10"/>
      <c r="B261" s="10"/>
      <c r="C261" s="10"/>
      <c r="D261" s="10"/>
      <c r="E261" s="11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>
      <c r="A262" s="10"/>
      <c r="B262" s="10"/>
      <c r="C262" s="10"/>
      <c r="D262" s="10"/>
      <c r="E262" s="11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>
      <c r="A263" s="10"/>
      <c r="B263" s="10"/>
      <c r="C263" s="10"/>
      <c r="D263" s="10"/>
      <c r="E263" s="11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>
      <c r="A264" s="10"/>
      <c r="B264" s="10"/>
      <c r="C264" s="10"/>
      <c r="D264" s="10"/>
      <c r="E264" s="11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>
      <c r="A265" s="10"/>
      <c r="B265" s="10"/>
      <c r="C265" s="10"/>
      <c r="D265" s="10"/>
      <c r="E265" s="11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>
      <c r="A266" s="10"/>
      <c r="B266" s="10"/>
      <c r="C266" s="10"/>
      <c r="D266" s="10"/>
      <c r="E266" s="11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>
      <c r="A267" s="10"/>
      <c r="B267" s="10"/>
      <c r="C267" s="10"/>
      <c r="D267" s="10"/>
      <c r="E267" s="11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>
      <c r="A268" s="10"/>
      <c r="B268" s="10"/>
      <c r="C268" s="10"/>
      <c r="D268" s="10"/>
      <c r="E268" s="11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>
      <c r="A269" s="10"/>
      <c r="B269" s="10"/>
      <c r="C269" s="10"/>
      <c r="D269" s="10"/>
      <c r="E269" s="11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>
      <c r="A270" s="10"/>
      <c r="B270" s="10"/>
      <c r="C270" s="10"/>
      <c r="D270" s="10"/>
      <c r="E270" s="11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>
      <c r="A271" s="10"/>
      <c r="B271" s="10"/>
      <c r="C271" s="10"/>
      <c r="D271" s="10"/>
      <c r="E271" s="11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>
      <c r="A272" s="10"/>
      <c r="B272" s="10"/>
      <c r="C272" s="10"/>
      <c r="D272" s="10"/>
      <c r="E272" s="11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>
      <c r="A273" s="10"/>
      <c r="B273" s="10"/>
      <c r="C273" s="10"/>
      <c r="D273" s="10"/>
      <c r="E273" s="11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>
      <c r="A274" s="10"/>
      <c r="B274" s="10"/>
      <c r="C274" s="10"/>
      <c r="D274" s="10"/>
      <c r="E274" s="11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>
      <c r="A275" s="10"/>
      <c r="B275" s="10"/>
      <c r="C275" s="10"/>
      <c r="D275" s="10"/>
      <c r="E275" s="11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>
      <c r="A276" s="10"/>
      <c r="B276" s="10"/>
      <c r="C276" s="10"/>
      <c r="D276" s="10"/>
      <c r="E276" s="11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>
      <c r="A277" s="10"/>
      <c r="B277" s="10"/>
      <c r="C277" s="10"/>
      <c r="D277" s="10"/>
      <c r="E277" s="11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>
      <c r="A278" s="10"/>
      <c r="B278" s="10"/>
      <c r="C278" s="10"/>
      <c r="D278" s="10"/>
      <c r="E278" s="11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>
      <c r="A279" s="10"/>
      <c r="B279" s="10"/>
      <c r="C279" s="10"/>
      <c r="D279" s="10"/>
      <c r="E279" s="11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>
      <c r="A280" s="10"/>
      <c r="B280" s="10"/>
      <c r="C280" s="10"/>
      <c r="D280" s="10"/>
      <c r="E280" s="11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>
      <c r="A281" s="10"/>
      <c r="B281" s="10"/>
      <c r="C281" s="10"/>
      <c r="D281" s="10"/>
      <c r="E281" s="11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>
      <c r="A282" s="10"/>
      <c r="B282" s="10"/>
      <c r="C282" s="10"/>
      <c r="D282" s="10"/>
      <c r="E282" s="11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>
      <c r="A283" s="10"/>
      <c r="B283" s="10"/>
      <c r="C283" s="10"/>
      <c r="D283" s="10"/>
      <c r="E283" s="11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>
      <c r="A284" s="10"/>
      <c r="B284" s="10"/>
      <c r="C284" s="10"/>
      <c r="D284" s="10"/>
      <c r="E284" s="11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>
      <c r="A285" s="10"/>
      <c r="B285" s="10"/>
      <c r="C285" s="10"/>
      <c r="D285" s="10"/>
      <c r="E285" s="11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>
      <c r="A286" s="10"/>
      <c r="B286" s="10"/>
      <c r="C286" s="10"/>
      <c r="D286" s="10"/>
      <c r="E286" s="11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>
      <c r="A287" s="10"/>
      <c r="B287" s="10"/>
      <c r="C287" s="10"/>
      <c r="D287" s="10"/>
      <c r="E287" s="11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>
      <c r="A288" s="10"/>
      <c r="B288" s="10"/>
      <c r="C288" s="10"/>
      <c r="D288" s="10"/>
      <c r="E288" s="11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>
      <c r="A289" s="10"/>
      <c r="B289" s="10"/>
      <c r="C289" s="10"/>
      <c r="D289" s="10"/>
      <c r="E289" s="11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>
      <c r="A290" s="10"/>
      <c r="B290" s="10"/>
      <c r="C290" s="10"/>
      <c r="D290" s="10"/>
      <c r="E290" s="11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>
      <c r="A291" s="10"/>
      <c r="B291" s="10"/>
      <c r="C291" s="10"/>
      <c r="D291" s="10"/>
      <c r="E291" s="11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>
      <c r="A292" s="10"/>
      <c r="B292" s="10"/>
      <c r="C292" s="10"/>
      <c r="D292" s="10"/>
      <c r="E292" s="11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>
      <c r="A293" s="10"/>
      <c r="B293" s="10"/>
      <c r="C293" s="10"/>
      <c r="D293" s="10"/>
      <c r="E293" s="11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>
      <c r="A294" s="10"/>
      <c r="B294" s="10"/>
      <c r="C294" s="10"/>
      <c r="D294" s="10"/>
      <c r="E294" s="11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>
      <c r="A295" s="10"/>
      <c r="B295" s="10"/>
      <c r="C295" s="10"/>
      <c r="D295" s="10"/>
      <c r="E295" s="11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>
      <c r="A296" s="10"/>
      <c r="B296" s="10"/>
      <c r="C296" s="10"/>
      <c r="D296" s="10"/>
      <c r="E296" s="11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>
      <c r="A297" s="10"/>
      <c r="B297" s="10"/>
      <c r="C297" s="10"/>
      <c r="D297" s="10"/>
      <c r="E297" s="11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>
      <c r="A298" s="10"/>
      <c r="B298" s="10"/>
      <c r="C298" s="10"/>
      <c r="D298" s="10"/>
      <c r="E298" s="11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>
      <c r="A299" s="10"/>
      <c r="B299" s="10"/>
      <c r="C299" s="10"/>
      <c r="D299" s="10"/>
      <c r="E299" s="11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>
      <c r="A300" s="10"/>
      <c r="B300" s="10"/>
      <c r="C300" s="10"/>
      <c r="D300" s="10"/>
      <c r="E300" s="11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>
      <c r="A301" s="10"/>
      <c r="B301" s="10"/>
      <c r="C301" s="10"/>
      <c r="D301" s="10"/>
      <c r="E301" s="11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>
      <c r="A302" s="10"/>
      <c r="B302" s="10"/>
      <c r="C302" s="10"/>
      <c r="D302" s="10"/>
      <c r="E302" s="11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>
      <c r="A303" s="10"/>
      <c r="B303" s="10"/>
      <c r="C303" s="10"/>
      <c r="D303" s="10"/>
      <c r="E303" s="11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>
      <c r="A304" s="10"/>
      <c r="B304" s="10"/>
      <c r="C304" s="10"/>
      <c r="D304" s="10"/>
      <c r="E304" s="11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>
      <c r="A305" s="10"/>
      <c r="B305" s="10"/>
      <c r="C305" s="10"/>
      <c r="D305" s="10"/>
      <c r="E305" s="11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>
      <c r="A306" s="10"/>
      <c r="B306" s="10"/>
      <c r="C306" s="10"/>
      <c r="D306" s="10"/>
      <c r="E306" s="11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>
      <c r="A307" s="10"/>
      <c r="B307" s="10"/>
      <c r="C307" s="10"/>
      <c r="D307" s="10"/>
      <c r="E307" s="11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>
      <c r="A308" s="10"/>
      <c r="B308" s="10"/>
      <c r="C308" s="10"/>
      <c r="D308" s="10"/>
      <c r="E308" s="11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>
      <c r="A309" s="10"/>
      <c r="B309" s="10"/>
      <c r="C309" s="10"/>
      <c r="D309" s="10"/>
      <c r="E309" s="11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>
      <c r="A310" s="10"/>
      <c r="B310" s="10"/>
      <c r="C310" s="10"/>
      <c r="D310" s="10"/>
      <c r="E310" s="11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>
      <c r="A311" s="10"/>
      <c r="B311" s="10"/>
      <c r="C311" s="10"/>
      <c r="D311" s="10"/>
      <c r="E311" s="11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>
      <c r="A312" s="10"/>
      <c r="B312" s="10"/>
      <c r="C312" s="10"/>
      <c r="D312" s="10"/>
      <c r="E312" s="11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>
      <c r="A313" s="10"/>
      <c r="B313" s="10"/>
      <c r="C313" s="10"/>
      <c r="D313" s="10"/>
      <c r="E313" s="11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>
      <c r="A314" s="10"/>
      <c r="B314" s="10"/>
      <c r="C314" s="10"/>
      <c r="D314" s="10"/>
      <c r="E314" s="11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>
      <c r="A315" s="10"/>
      <c r="B315" s="10"/>
      <c r="C315" s="10"/>
      <c r="D315" s="10"/>
      <c r="E315" s="11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>
      <c r="A316" s="10"/>
      <c r="B316" s="10"/>
      <c r="C316" s="10"/>
      <c r="D316" s="10"/>
      <c r="E316" s="11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>
      <c r="A317" s="10"/>
      <c r="B317" s="10"/>
      <c r="C317" s="10"/>
      <c r="D317" s="10"/>
      <c r="E317" s="11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>
      <c r="A318" s="10"/>
      <c r="B318" s="10"/>
      <c r="C318" s="10"/>
      <c r="D318" s="10"/>
      <c r="E318" s="11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>
      <c r="A319" s="10"/>
      <c r="B319" s="10"/>
      <c r="C319" s="10"/>
      <c r="D319" s="10"/>
      <c r="E319" s="11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>
      <c r="A320" s="10"/>
      <c r="B320" s="10"/>
      <c r="C320" s="10"/>
      <c r="D320" s="10"/>
      <c r="E320" s="11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>
      <c r="A321" s="10"/>
      <c r="B321" s="10"/>
      <c r="C321" s="10"/>
      <c r="D321" s="10"/>
      <c r="E321" s="11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>
      <c r="A322" s="10"/>
      <c r="B322" s="10"/>
      <c r="C322" s="10"/>
      <c r="D322" s="10"/>
      <c r="E322" s="11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>
      <c r="A323" s="10"/>
      <c r="B323" s="10"/>
      <c r="C323" s="10"/>
      <c r="D323" s="10"/>
      <c r="E323" s="11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>
      <c r="A324" s="10"/>
      <c r="B324" s="10"/>
      <c r="C324" s="10"/>
      <c r="D324" s="10"/>
      <c r="E324" s="11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>
      <c r="A325" s="10"/>
      <c r="B325" s="10"/>
      <c r="C325" s="10"/>
      <c r="D325" s="10"/>
      <c r="E325" s="11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>
      <c r="A326" s="10"/>
      <c r="B326" s="10"/>
      <c r="C326" s="10"/>
      <c r="D326" s="10"/>
      <c r="E326" s="11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>
      <c r="A327" s="10"/>
      <c r="B327" s="10"/>
      <c r="C327" s="10"/>
      <c r="D327" s="10"/>
      <c r="E327" s="11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>
      <c r="A328" s="10"/>
      <c r="B328" s="10"/>
      <c r="C328" s="10"/>
      <c r="D328" s="10"/>
      <c r="E328" s="11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>
      <c r="A329" s="10"/>
      <c r="B329" s="10"/>
      <c r="C329" s="10"/>
      <c r="D329" s="10"/>
      <c r="E329" s="11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>
      <c r="A330" s="10"/>
      <c r="B330" s="10"/>
      <c r="C330" s="10"/>
      <c r="D330" s="10"/>
      <c r="E330" s="11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>
      <c r="A331" s="10"/>
      <c r="B331" s="10"/>
      <c r="C331" s="10"/>
      <c r="D331" s="10"/>
      <c r="E331" s="11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>
      <c r="A332" s="10"/>
      <c r="B332" s="10"/>
      <c r="C332" s="10"/>
      <c r="D332" s="10"/>
      <c r="E332" s="11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>
      <c r="A333" s="10"/>
      <c r="B333" s="10"/>
      <c r="C333" s="10"/>
      <c r="D333" s="10"/>
      <c r="E333" s="11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>
      <c r="A334" s="10"/>
      <c r="B334" s="10"/>
      <c r="C334" s="10"/>
      <c r="D334" s="10"/>
      <c r="E334" s="11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>
      <c r="A335" s="10"/>
      <c r="B335" s="10"/>
      <c r="C335" s="10"/>
      <c r="D335" s="10"/>
      <c r="E335" s="11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>
      <c r="A336" s="10"/>
      <c r="B336" s="10"/>
      <c r="C336" s="10"/>
      <c r="D336" s="10"/>
      <c r="E336" s="11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>
      <c r="A337" s="10"/>
      <c r="B337" s="10"/>
      <c r="C337" s="10"/>
      <c r="D337" s="10"/>
      <c r="E337" s="11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>
      <c r="A338" s="10"/>
      <c r="B338" s="10"/>
      <c r="C338" s="10"/>
      <c r="D338" s="10"/>
      <c r="E338" s="11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>
      <c r="A339" s="10"/>
      <c r="B339" s="10"/>
      <c r="C339" s="10"/>
      <c r="D339" s="10"/>
      <c r="E339" s="11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>
      <c r="A340" s="10"/>
      <c r="B340" s="10"/>
      <c r="C340" s="10"/>
      <c r="D340" s="10"/>
      <c r="E340" s="11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>
      <c r="A341" s="10"/>
      <c r="B341" s="10"/>
      <c r="C341" s="10"/>
      <c r="D341" s="10"/>
      <c r="E341" s="11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>
      <c r="A342" s="10"/>
      <c r="B342" s="10"/>
      <c r="C342" s="10"/>
      <c r="D342" s="10"/>
      <c r="E342" s="11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>
      <c r="A343" s="10"/>
      <c r="B343" s="10"/>
      <c r="C343" s="10"/>
      <c r="D343" s="10"/>
      <c r="E343" s="11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>
      <c r="A344" s="10"/>
      <c r="B344" s="10"/>
      <c r="C344" s="10"/>
      <c r="D344" s="10"/>
      <c r="E344" s="11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>
      <c r="A345" s="10"/>
      <c r="B345" s="10"/>
      <c r="C345" s="10"/>
      <c r="D345" s="10"/>
      <c r="E345" s="11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>
      <c r="A346" s="10"/>
      <c r="B346" s="10"/>
      <c r="C346" s="10"/>
      <c r="D346" s="10"/>
      <c r="E346" s="11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>
      <c r="A347" s="10"/>
      <c r="B347" s="10"/>
      <c r="C347" s="10"/>
      <c r="D347" s="10"/>
      <c r="E347" s="11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>
      <c r="A348" s="10"/>
      <c r="B348" s="10"/>
      <c r="C348" s="10"/>
      <c r="D348" s="10"/>
      <c r="E348" s="11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>
      <c r="A349" s="10"/>
      <c r="B349" s="10"/>
      <c r="C349" s="10"/>
      <c r="D349" s="10"/>
      <c r="E349" s="11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>
      <c r="A350" s="10"/>
      <c r="B350" s="10"/>
      <c r="C350" s="10"/>
      <c r="D350" s="10"/>
      <c r="E350" s="11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>
      <c r="A351" s="10"/>
      <c r="B351" s="10"/>
      <c r="C351" s="10"/>
      <c r="D351" s="10"/>
      <c r="E351" s="11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>
      <c r="A352" s="10"/>
      <c r="B352" s="10"/>
      <c r="C352" s="10"/>
      <c r="D352" s="10"/>
      <c r="E352" s="11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>
      <c r="A353" s="10"/>
      <c r="B353" s="10"/>
      <c r="C353" s="10"/>
      <c r="D353" s="10"/>
      <c r="E353" s="11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>
      <c r="A354" s="10"/>
      <c r="B354" s="10"/>
      <c r="C354" s="10"/>
      <c r="D354" s="10"/>
      <c r="E354" s="11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>
      <c r="A355" s="10"/>
      <c r="B355" s="10"/>
      <c r="C355" s="10"/>
      <c r="D355" s="10"/>
      <c r="E355" s="11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>
      <c r="A356" s="10"/>
      <c r="B356" s="10"/>
      <c r="C356" s="10"/>
      <c r="D356" s="10"/>
      <c r="E356" s="11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>
      <c r="A357" s="10"/>
      <c r="B357" s="10"/>
      <c r="C357" s="10"/>
      <c r="D357" s="10"/>
      <c r="E357" s="11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>
      <c r="A358" s="10"/>
      <c r="B358" s="10"/>
      <c r="C358" s="10"/>
      <c r="D358" s="10"/>
      <c r="E358" s="11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>
      <c r="A359" s="10"/>
      <c r="B359" s="10"/>
      <c r="C359" s="10"/>
      <c r="D359" s="10"/>
      <c r="E359" s="11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>
      <c r="A360" s="10"/>
      <c r="B360" s="10"/>
      <c r="C360" s="10"/>
      <c r="D360" s="10"/>
      <c r="E360" s="11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>
      <c r="A361" s="10"/>
      <c r="B361" s="10"/>
      <c r="C361" s="10"/>
      <c r="D361" s="10"/>
      <c r="E361" s="11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>
      <c r="A362" s="10"/>
      <c r="B362" s="10"/>
      <c r="C362" s="10"/>
      <c r="D362" s="10"/>
      <c r="E362" s="11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>
      <c r="A363" s="10"/>
      <c r="B363" s="10"/>
      <c r="C363" s="10"/>
      <c r="D363" s="10"/>
      <c r="E363" s="11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>
      <c r="A364" s="10"/>
      <c r="B364" s="10"/>
      <c r="C364" s="10"/>
      <c r="D364" s="10"/>
      <c r="E364" s="11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>
      <c r="A365" s="10"/>
      <c r="B365" s="10"/>
      <c r="C365" s="10"/>
      <c r="D365" s="10"/>
      <c r="E365" s="11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>
      <c r="A366" s="10"/>
      <c r="B366" s="10"/>
      <c r="C366" s="10"/>
      <c r="D366" s="10"/>
      <c r="E366" s="11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>
      <c r="A367" s="10"/>
      <c r="B367" s="10"/>
      <c r="C367" s="10"/>
      <c r="D367" s="10"/>
      <c r="E367" s="11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>
      <c r="A368" s="10"/>
      <c r="B368" s="10"/>
      <c r="C368" s="10"/>
      <c r="D368" s="10"/>
      <c r="E368" s="11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>
      <c r="A369" s="10"/>
      <c r="B369" s="10"/>
      <c r="C369" s="10"/>
      <c r="D369" s="10"/>
      <c r="E369" s="11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>
      <c r="A370" s="10"/>
      <c r="B370" s="10"/>
      <c r="C370" s="10"/>
      <c r="D370" s="10"/>
      <c r="E370" s="11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>
      <c r="A371" s="10"/>
      <c r="B371" s="10"/>
      <c r="C371" s="10"/>
      <c r="D371" s="10"/>
      <c r="E371" s="11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>
      <c r="A372" s="10"/>
      <c r="B372" s="10"/>
      <c r="C372" s="10"/>
      <c r="D372" s="10"/>
      <c r="E372" s="11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>
      <c r="A373" s="10"/>
      <c r="B373" s="10"/>
      <c r="C373" s="10"/>
      <c r="D373" s="10"/>
      <c r="E373" s="11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>
      <c r="A374" s="10"/>
      <c r="B374" s="10"/>
      <c r="C374" s="10"/>
      <c r="D374" s="10"/>
      <c r="E374" s="11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>
      <c r="A375" s="10"/>
      <c r="B375" s="10"/>
      <c r="C375" s="10"/>
      <c r="D375" s="10"/>
      <c r="E375" s="11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>
      <c r="A376" s="10"/>
      <c r="B376" s="10"/>
      <c r="C376" s="10"/>
      <c r="D376" s="10"/>
      <c r="E376" s="11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>
      <c r="A377" s="10"/>
      <c r="B377" s="10"/>
      <c r="C377" s="10"/>
      <c r="D377" s="10"/>
      <c r="E377" s="11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>
      <c r="A378" s="10"/>
      <c r="B378" s="10"/>
      <c r="C378" s="10"/>
      <c r="D378" s="10"/>
      <c r="E378" s="11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>
      <c r="A379" s="10"/>
      <c r="B379" s="10"/>
      <c r="C379" s="10"/>
      <c r="D379" s="10"/>
      <c r="E379" s="11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>
      <c r="A380" s="10"/>
      <c r="B380" s="10"/>
      <c r="C380" s="10"/>
      <c r="D380" s="10"/>
      <c r="E380" s="11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>
      <c r="A381" s="10"/>
      <c r="B381" s="10"/>
      <c r="C381" s="10"/>
      <c r="D381" s="10"/>
      <c r="E381" s="11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>
      <c r="A382" s="10"/>
      <c r="B382" s="10"/>
      <c r="C382" s="10"/>
      <c r="D382" s="10"/>
      <c r="E382" s="11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>
      <c r="A383" s="10"/>
      <c r="B383" s="10"/>
      <c r="C383" s="10"/>
      <c r="D383" s="10"/>
      <c r="E383" s="11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>
      <c r="A384" s="10"/>
      <c r="B384" s="10"/>
      <c r="C384" s="10"/>
      <c r="D384" s="10"/>
      <c r="E384" s="11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>
      <c r="A385" s="10"/>
      <c r="B385" s="10"/>
      <c r="C385" s="10"/>
      <c r="D385" s="10"/>
      <c r="E385" s="11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>
      <c r="A386" s="10"/>
      <c r="B386" s="10"/>
      <c r="C386" s="10"/>
      <c r="D386" s="10"/>
      <c r="E386" s="11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>
      <c r="A387" s="10"/>
      <c r="B387" s="10"/>
      <c r="C387" s="10"/>
      <c r="D387" s="10"/>
      <c r="E387" s="11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>
      <c r="A388" s="10"/>
      <c r="B388" s="10"/>
      <c r="C388" s="10"/>
      <c r="D388" s="10"/>
      <c r="E388" s="11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>
      <c r="A389" s="10"/>
      <c r="B389" s="10"/>
      <c r="C389" s="10"/>
      <c r="D389" s="10"/>
      <c r="E389" s="11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>
      <c r="A390" s="10"/>
      <c r="B390" s="10"/>
      <c r="C390" s="10"/>
      <c r="D390" s="10"/>
      <c r="E390" s="11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>
      <c r="A391" s="10"/>
      <c r="B391" s="10"/>
      <c r="C391" s="10"/>
      <c r="D391" s="10"/>
      <c r="E391" s="11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>
      <c r="A392" s="10"/>
      <c r="B392" s="10"/>
      <c r="C392" s="10"/>
      <c r="D392" s="10"/>
      <c r="E392" s="11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>
      <c r="A393" s="10"/>
      <c r="B393" s="10"/>
      <c r="C393" s="10"/>
      <c r="D393" s="10"/>
      <c r="E393" s="11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>
      <c r="A394" s="10"/>
      <c r="B394" s="10"/>
      <c r="C394" s="10"/>
      <c r="D394" s="10"/>
      <c r="E394" s="11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>
      <c r="A395" s="10"/>
      <c r="B395" s="10"/>
      <c r="C395" s="10"/>
      <c r="D395" s="10"/>
      <c r="E395" s="11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>
      <c r="A396" s="10"/>
      <c r="B396" s="10"/>
      <c r="C396" s="10"/>
      <c r="D396" s="10"/>
      <c r="E396" s="11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>
      <c r="A397" s="10"/>
      <c r="B397" s="10"/>
      <c r="C397" s="10"/>
      <c r="D397" s="10"/>
      <c r="E397" s="11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>
      <c r="A398" s="10"/>
      <c r="B398" s="10"/>
      <c r="C398" s="10"/>
      <c r="D398" s="10"/>
      <c r="E398" s="11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>
      <c r="A399" s="10"/>
      <c r="B399" s="10"/>
      <c r="C399" s="10"/>
      <c r="D399" s="10"/>
      <c r="E399" s="11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>
      <c r="A400" s="10"/>
      <c r="B400" s="10"/>
      <c r="C400" s="10"/>
      <c r="D400" s="10"/>
      <c r="E400" s="11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>
      <c r="A401" s="10"/>
      <c r="B401" s="10"/>
      <c r="C401" s="10"/>
      <c r="D401" s="10"/>
      <c r="E401" s="11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>
      <c r="A402" s="10"/>
      <c r="B402" s="10"/>
      <c r="C402" s="10"/>
      <c r="D402" s="10"/>
      <c r="E402" s="11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>
      <c r="A403" s="10"/>
      <c r="B403" s="10"/>
      <c r="C403" s="10"/>
      <c r="D403" s="10"/>
      <c r="E403" s="11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>
      <c r="A404" s="10"/>
      <c r="B404" s="10"/>
      <c r="C404" s="10"/>
      <c r="D404" s="10"/>
      <c r="E404" s="11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>
      <c r="A405" s="10"/>
      <c r="B405" s="10"/>
      <c r="C405" s="10"/>
      <c r="D405" s="10"/>
      <c r="E405" s="11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>
      <c r="A406" s="10"/>
      <c r="B406" s="10"/>
      <c r="C406" s="10"/>
      <c r="D406" s="10"/>
      <c r="E406" s="11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>
      <c r="A407" s="10"/>
      <c r="B407" s="10"/>
      <c r="C407" s="10"/>
      <c r="D407" s="10"/>
      <c r="E407" s="11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>
      <c r="A408" s="10"/>
      <c r="B408" s="10"/>
      <c r="C408" s="10"/>
      <c r="D408" s="10"/>
      <c r="E408" s="11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>
      <c r="A409" s="10"/>
      <c r="B409" s="10"/>
      <c r="C409" s="10"/>
      <c r="D409" s="10"/>
      <c r="E409" s="11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>
      <c r="A410" s="10"/>
      <c r="B410" s="10"/>
      <c r="C410" s="10"/>
      <c r="D410" s="10"/>
      <c r="E410" s="11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>
      <c r="A411" s="10"/>
      <c r="B411" s="10"/>
      <c r="C411" s="10"/>
      <c r="D411" s="10"/>
      <c r="E411" s="11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>
      <c r="A412" s="10"/>
      <c r="B412" s="10"/>
      <c r="C412" s="10"/>
      <c r="D412" s="10"/>
      <c r="E412" s="11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>
      <c r="A413" s="10"/>
      <c r="B413" s="10"/>
      <c r="C413" s="10"/>
      <c r="D413" s="10"/>
      <c r="E413" s="11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>
      <c r="A414" s="10"/>
      <c r="B414" s="10"/>
      <c r="C414" s="10"/>
      <c r="D414" s="10"/>
      <c r="E414" s="11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>
      <c r="A415" s="10"/>
      <c r="B415" s="10"/>
      <c r="C415" s="10"/>
      <c r="D415" s="10"/>
      <c r="E415" s="11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>
      <c r="A416" s="10"/>
      <c r="B416" s="10"/>
      <c r="C416" s="10"/>
      <c r="D416" s="10"/>
      <c r="E416" s="11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>
      <c r="A417" s="10"/>
      <c r="B417" s="10"/>
      <c r="C417" s="10"/>
      <c r="D417" s="10"/>
      <c r="E417" s="11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>
      <c r="A418" s="10"/>
      <c r="B418" s="10"/>
      <c r="C418" s="10"/>
      <c r="D418" s="10"/>
      <c r="E418" s="11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>
      <c r="A419" s="10"/>
      <c r="B419" s="10"/>
      <c r="C419" s="10"/>
      <c r="D419" s="10"/>
      <c r="E419" s="11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>
      <c r="A420" s="10"/>
      <c r="B420" s="10"/>
      <c r="C420" s="10"/>
      <c r="D420" s="10"/>
      <c r="E420" s="11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>
      <c r="A421" s="10"/>
      <c r="B421" s="10"/>
      <c r="C421" s="10"/>
      <c r="D421" s="10"/>
      <c r="E421" s="11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>
      <c r="A422" s="10"/>
      <c r="B422" s="10"/>
      <c r="C422" s="10"/>
      <c r="D422" s="10"/>
      <c r="E422" s="11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>
      <c r="A423" s="10"/>
      <c r="B423" s="10"/>
      <c r="C423" s="10"/>
      <c r="D423" s="10"/>
      <c r="E423" s="11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>
      <c r="A424" s="10"/>
      <c r="B424" s="10"/>
      <c r="C424" s="10"/>
      <c r="D424" s="10"/>
      <c r="E424" s="11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>
      <c r="A425" s="10"/>
      <c r="B425" s="10"/>
      <c r="C425" s="10"/>
      <c r="D425" s="10"/>
      <c r="E425" s="11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>
      <c r="A426" s="10"/>
      <c r="B426" s="10"/>
      <c r="C426" s="10"/>
      <c r="D426" s="10"/>
      <c r="E426" s="11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>
      <c r="A427" s="10"/>
      <c r="B427" s="10"/>
      <c r="C427" s="10"/>
      <c r="D427" s="10"/>
      <c r="E427" s="11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>
      <c r="A428" s="10"/>
      <c r="B428" s="10"/>
      <c r="C428" s="10"/>
      <c r="D428" s="10"/>
      <c r="E428" s="11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>
      <c r="A429" s="10"/>
      <c r="B429" s="10"/>
      <c r="C429" s="10"/>
      <c r="D429" s="10"/>
      <c r="E429" s="11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>
      <c r="A430" s="10"/>
      <c r="B430" s="10"/>
      <c r="C430" s="10"/>
      <c r="D430" s="10"/>
      <c r="E430" s="11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>
      <c r="A431" s="10"/>
      <c r="B431" s="10"/>
      <c r="C431" s="10"/>
      <c r="D431" s="10"/>
      <c r="E431" s="11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>
      <c r="A432" s="10"/>
      <c r="B432" s="10"/>
      <c r="C432" s="10"/>
      <c r="D432" s="10"/>
      <c r="E432" s="11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>
      <c r="A433" s="10"/>
      <c r="B433" s="10"/>
      <c r="C433" s="10"/>
      <c r="D433" s="10"/>
      <c r="E433" s="11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>
      <c r="A434" s="10"/>
      <c r="B434" s="10"/>
      <c r="C434" s="10"/>
      <c r="D434" s="10"/>
      <c r="E434" s="11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>
      <c r="A435" s="10"/>
      <c r="B435" s="10"/>
      <c r="C435" s="10"/>
      <c r="D435" s="10"/>
      <c r="E435" s="11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>
      <c r="A436" s="10"/>
      <c r="B436" s="10"/>
      <c r="C436" s="10"/>
      <c r="D436" s="10"/>
      <c r="E436" s="11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>
      <c r="A437" s="10"/>
      <c r="B437" s="10"/>
      <c r="C437" s="10"/>
      <c r="D437" s="10"/>
      <c r="E437" s="11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>
      <c r="A438" s="10"/>
      <c r="B438" s="10"/>
      <c r="C438" s="10"/>
      <c r="D438" s="10"/>
      <c r="E438" s="11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>
      <c r="A439" s="10"/>
      <c r="B439" s="10"/>
      <c r="C439" s="10"/>
      <c r="D439" s="10"/>
      <c r="E439" s="11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>
      <c r="A440" s="10"/>
      <c r="B440" s="10"/>
      <c r="C440" s="10"/>
      <c r="D440" s="10"/>
      <c r="E440" s="11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>
      <c r="A441" s="10"/>
      <c r="B441" s="10"/>
      <c r="C441" s="10"/>
      <c r="D441" s="10"/>
      <c r="E441" s="11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>
      <c r="A442" s="10"/>
      <c r="B442" s="10"/>
      <c r="C442" s="10"/>
      <c r="D442" s="10"/>
      <c r="E442" s="11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>
      <c r="A443" s="10"/>
      <c r="B443" s="10"/>
      <c r="C443" s="10"/>
      <c r="D443" s="10"/>
      <c r="E443" s="11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>
      <c r="A444" s="10"/>
      <c r="B444" s="10"/>
      <c r="C444" s="10"/>
      <c r="D444" s="10"/>
      <c r="E444" s="11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>
      <c r="A445" s="10"/>
      <c r="B445" s="10"/>
      <c r="C445" s="10"/>
      <c r="D445" s="10"/>
      <c r="E445" s="11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>
      <c r="A446" s="10"/>
      <c r="B446" s="10"/>
      <c r="C446" s="10"/>
      <c r="D446" s="10"/>
      <c r="E446" s="11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>
      <c r="A447" s="10"/>
      <c r="B447" s="10"/>
      <c r="C447" s="10"/>
      <c r="D447" s="10"/>
      <c r="E447" s="11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>
      <c r="A448" s="10"/>
      <c r="B448" s="10"/>
      <c r="C448" s="10"/>
      <c r="D448" s="10"/>
      <c r="E448" s="11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>
      <c r="A449" s="10"/>
      <c r="B449" s="10"/>
      <c r="C449" s="10"/>
      <c r="D449" s="10"/>
      <c r="E449" s="11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>
      <c r="A450" s="10"/>
      <c r="B450" s="10"/>
      <c r="C450" s="10"/>
      <c r="D450" s="10"/>
      <c r="E450" s="11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>
      <c r="A451" s="10"/>
      <c r="B451" s="10"/>
      <c r="C451" s="10"/>
      <c r="D451" s="10"/>
      <c r="E451" s="11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>
      <c r="A452" s="10"/>
      <c r="B452" s="10"/>
      <c r="C452" s="10"/>
      <c r="D452" s="10"/>
      <c r="E452" s="11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>
      <c r="A453" s="10"/>
      <c r="B453" s="10"/>
      <c r="C453" s="10"/>
      <c r="D453" s="10"/>
      <c r="E453" s="11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>
      <c r="A454" s="10"/>
      <c r="B454" s="10"/>
      <c r="C454" s="10"/>
      <c r="D454" s="10"/>
      <c r="E454" s="11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>
      <c r="A455" s="10"/>
      <c r="B455" s="10"/>
      <c r="C455" s="10"/>
      <c r="D455" s="10"/>
      <c r="E455" s="11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>
      <c r="A456" s="10"/>
      <c r="B456" s="10"/>
      <c r="C456" s="10"/>
      <c r="D456" s="10"/>
      <c r="E456" s="11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>
      <c r="A457" s="10"/>
      <c r="B457" s="10"/>
      <c r="C457" s="10"/>
      <c r="D457" s="10"/>
      <c r="E457" s="11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>
      <c r="A458" s="10"/>
      <c r="B458" s="10"/>
      <c r="C458" s="10"/>
      <c r="D458" s="10"/>
      <c r="E458" s="11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>
      <c r="A459" s="10"/>
      <c r="B459" s="10"/>
      <c r="C459" s="10"/>
      <c r="D459" s="10"/>
      <c r="E459" s="11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>
      <c r="A460" s="10"/>
      <c r="B460" s="10"/>
      <c r="C460" s="10"/>
      <c r="D460" s="10"/>
      <c r="E460" s="11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>
      <c r="A461" s="10"/>
      <c r="B461" s="10"/>
      <c r="C461" s="10"/>
      <c r="D461" s="10"/>
      <c r="E461" s="11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>
      <c r="A462" s="10"/>
      <c r="B462" s="10"/>
      <c r="C462" s="10"/>
      <c r="D462" s="10"/>
      <c r="E462" s="11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>
      <c r="A463" s="10"/>
      <c r="B463" s="10"/>
      <c r="C463" s="10"/>
      <c r="D463" s="10"/>
      <c r="E463" s="11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>
      <c r="A464" s="10"/>
      <c r="B464" s="10"/>
      <c r="C464" s="10"/>
      <c r="D464" s="10"/>
      <c r="E464" s="11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>
      <c r="A465" s="10"/>
      <c r="B465" s="10"/>
      <c r="C465" s="10"/>
      <c r="D465" s="10"/>
      <c r="E465" s="11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>
      <c r="A466" s="10"/>
      <c r="B466" s="10"/>
      <c r="C466" s="10"/>
      <c r="D466" s="10"/>
      <c r="E466" s="11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>
      <c r="A467" s="10"/>
      <c r="B467" s="10"/>
      <c r="C467" s="10"/>
      <c r="D467" s="10"/>
      <c r="E467" s="11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>
      <c r="A468" s="10"/>
      <c r="B468" s="10"/>
      <c r="C468" s="10"/>
      <c r="D468" s="10"/>
      <c r="E468" s="11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>
      <c r="A469" s="10"/>
      <c r="B469" s="10"/>
      <c r="C469" s="10"/>
      <c r="D469" s="10"/>
      <c r="E469" s="11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>
      <c r="A470" s="10"/>
      <c r="B470" s="10"/>
      <c r="C470" s="10"/>
      <c r="D470" s="10"/>
      <c r="E470" s="11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>
      <c r="A471" s="10"/>
      <c r="B471" s="10"/>
      <c r="C471" s="10"/>
      <c r="D471" s="10"/>
      <c r="E471" s="11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>
      <c r="A472" s="10"/>
      <c r="B472" s="10"/>
      <c r="C472" s="10"/>
      <c r="D472" s="10"/>
      <c r="E472" s="11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>
      <c r="A473" s="10"/>
      <c r="B473" s="10"/>
      <c r="C473" s="10"/>
      <c r="D473" s="10"/>
      <c r="E473" s="11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>
      <c r="A474" s="10"/>
      <c r="B474" s="10"/>
      <c r="C474" s="10"/>
      <c r="D474" s="10"/>
      <c r="E474" s="11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>
      <c r="A475" s="10"/>
      <c r="B475" s="10"/>
      <c r="C475" s="10"/>
      <c r="D475" s="10"/>
      <c r="E475" s="11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>
      <c r="A476" s="10"/>
      <c r="B476" s="10"/>
      <c r="C476" s="10"/>
      <c r="D476" s="10"/>
      <c r="E476" s="11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>
      <c r="A477" s="10"/>
      <c r="B477" s="10"/>
      <c r="C477" s="10"/>
      <c r="D477" s="10"/>
      <c r="E477" s="11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>
      <c r="A478" s="10"/>
      <c r="B478" s="10"/>
      <c r="C478" s="10"/>
      <c r="D478" s="10"/>
      <c r="E478" s="11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>
      <c r="A479" s="10"/>
      <c r="B479" s="10"/>
      <c r="C479" s="10"/>
      <c r="D479" s="10"/>
      <c r="E479" s="11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>
      <c r="A480" s="10"/>
      <c r="B480" s="10"/>
      <c r="C480" s="10"/>
      <c r="D480" s="10"/>
      <c r="E480" s="11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>
      <c r="A481" s="10"/>
      <c r="B481" s="10"/>
      <c r="C481" s="10"/>
      <c r="D481" s="10"/>
      <c r="E481" s="11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>
      <c r="A482" s="10"/>
      <c r="B482" s="10"/>
      <c r="C482" s="10"/>
      <c r="D482" s="10"/>
      <c r="E482" s="11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>
      <c r="A483" s="10"/>
      <c r="B483" s="10"/>
      <c r="C483" s="10"/>
      <c r="D483" s="10"/>
      <c r="E483" s="11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>
      <c r="A484" s="10"/>
      <c r="B484" s="10"/>
      <c r="C484" s="10"/>
      <c r="D484" s="10"/>
      <c r="E484" s="11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>
      <c r="A485" s="10"/>
      <c r="B485" s="10"/>
      <c r="C485" s="10"/>
      <c r="D485" s="10"/>
      <c r="E485" s="11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>
      <c r="A486" s="10"/>
      <c r="B486" s="10"/>
      <c r="C486" s="10"/>
      <c r="D486" s="10"/>
      <c r="E486" s="11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>
      <c r="A487" s="10"/>
      <c r="B487" s="10"/>
      <c r="C487" s="10"/>
      <c r="D487" s="10"/>
      <c r="E487" s="11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>
      <c r="A488" s="10"/>
      <c r="B488" s="10"/>
      <c r="C488" s="10"/>
      <c r="D488" s="10"/>
      <c r="E488" s="11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>
      <c r="A489" s="10"/>
      <c r="B489" s="10"/>
      <c r="C489" s="10"/>
      <c r="D489" s="10"/>
      <c r="E489" s="11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>
      <c r="A490" s="10"/>
      <c r="B490" s="10"/>
      <c r="C490" s="10"/>
      <c r="D490" s="10"/>
      <c r="E490" s="11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>
      <c r="A491" s="10"/>
      <c r="B491" s="10"/>
      <c r="C491" s="10"/>
      <c r="D491" s="10"/>
      <c r="E491" s="11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>
      <c r="A492" s="10"/>
      <c r="B492" s="10"/>
      <c r="C492" s="10"/>
      <c r="D492" s="10"/>
      <c r="E492" s="11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>
      <c r="A493" s="10"/>
      <c r="B493" s="10"/>
      <c r="C493" s="10"/>
      <c r="D493" s="10"/>
      <c r="E493" s="11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>
      <c r="A494" s="10"/>
      <c r="B494" s="10"/>
      <c r="C494" s="10"/>
      <c r="D494" s="10"/>
      <c r="E494" s="11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>
      <c r="A495" s="10"/>
      <c r="B495" s="10"/>
      <c r="C495" s="10"/>
      <c r="D495" s="10"/>
      <c r="E495" s="11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>
      <c r="A496" s="10"/>
      <c r="B496" s="10"/>
      <c r="C496" s="10"/>
      <c r="D496" s="10"/>
      <c r="E496" s="11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>
      <c r="A497" s="10"/>
      <c r="B497" s="10"/>
      <c r="C497" s="10"/>
      <c r="D497" s="10"/>
      <c r="E497" s="11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>
      <c r="A498" s="10"/>
      <c r="B498" s="10"/>
      <c r="C498" s="10"/>
      <c r="D498" s="10"/>
      <c r="E498" s="11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>
      <c r="A499" s="10"/>
      <c r="B499" s="10"/>
      <c r="C499" s="10"/>
      <c r="D499" s="10"/>
      <c r="E499" s="11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>
      <c r="A500" s="10"/>
      <c r="B500" s="10"/>
      <c r="C500" s="10"/>
      <c r="D500" s="10"/>
      <c r="E500" s="11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>
      <c r="A501" s="10"/>
      <c r="B501" s="10"/>
      <c r="C501" s="10"/>
      <c r="D501" s="10"/>
      <c r="E501" s="11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>
      <c r="A502" s="10"/>
      <c r="B502" s="10"/>
      <c r="C502" s="10"/>
      <c r="D502" s="10"/>
      <c r="E502" s="11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>
      <c r="A503" s="10"/>
      <c r="B503" s="10"/>
      <c r="C503" s="10"/>
      <c r="D503" s="10"/>
      <c r="E503" s="11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>
      <c r="A504" s="10"/>
      <c r="B504" s="10"/>
      <c r="C504" s="10"/>
      <c r="D504" s="10"/>
      <c r="E504" s="11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>
      <c r="A505" s="10"/>
      <c r="B505" s="10"/>
      <c r="C505" s="10"/>
      <c r="D505" s="10"/>
      <c r="E505" s="11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>
      <c r="A506" s="10"/>
      <c r="B506" s="10"/>
      <c r="C506" s="10"/>
      <c r="D506" s="10"/>
      <c r="E506" s="11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>
      <c r="A507" s="10"/>
      <c r="B507" s="10"/>
      <c r="C507" s="10"/>
      <c r="D507" s="10"/>
      <c r="E507" s="11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>
      <c r="A508" s="10"/>
      <c r="B508" s="10"/>
      <c r="C508" s="10"/>
      <c r="D508" s="10"/>
      <c r="E508" s="11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>
      <c r="A509" s="10"/>
      <c r="B509" s="10"/>
      <c r="C509" s="10"/>
      <c r="D509" s="10"/>
      <c r="E509" s="11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>
      <c r="A510" s="10"/>
      <c r="B510" s="10"/>
      <c r="C510" s="10"/>
      <c r="D510" s="10"/>
      <c r="E510" s="11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>
      <c r="A511" s="10"/>
      <c r="B511" s="10"/>
      <c r="C511" s="10"/>
      <c r="D511" s="10"/>
      <c r="E511" s="11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>
      <c r="A512" s="10"/>
      <c r="B512" s="10"/>
      <c r="C512" s="10"/>
      <c r="D512" s="10"/>
      <c r="E512" s="11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>
      <c r="A513" s="10"/>
      <c r="B513" s="10"/>
      <c r="C513" s="10"/>
      <c r="D513" s="10"/>
      <c r="E513" s="11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>
      <c r="A514" s="10"/>
      <c r="B514" s="10"/>
      <c r="C514" s="10"/>
      <c r="D514" s="10"/>
      <c r="E514" s="11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>
      <c r="A515" s="10"/>
      <c r="B515" s="10"/>
      <c r="C515" s="10"/>
      <c r="D515" s="10"/>
      <c r="E515" s="11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>
      <c r="A516" s="10"/>
      <c r="B516" s="10"/>
      <c r="C516" s="10"/>
      <c r="D516" s="10"/>
      <c r="E516" s="11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>
      <c r="A517" s="10"/>
      <c r="B517" s="10"/>
      <c r="C517" s="10"/>
      <c r="D517" s="10"/>
      <c r="E517" s="11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>
      <c r="A518" s="10"/>
      <c r="B518" s="10"/>
      <c r="C518" s="10"/>
      <c r="D518" s="10"/>
      <c r="E518" s="11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>
      <c r="A519" s="10"/>
      <c r="B519" s="10"/>
      <c r="C519" s="10"/>
      <c r="D519" s="10"/>
      <c r="E519" s="11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>
      <c r="A520" s="10"/>
      <c r="B520" s="10"/>
      <c r="C520" s="10"/>
      <c r="D520" s="10"/>
      <c r="E520" s="11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>
      <c r="A521" s="10"/>
      <c r="B521" s="10"/>
      <c r="C521" s="10"/>
      <c r="D521" s="10"/>
      <c r="E521" s="11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>
      <c r="A522" s="10"/>
      <c r="B522" s="10"/>
      <c r="C522" s="10"/>
      <c r="D522" s="10"/>
      <c r="E522" s="11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>
      <c r="A523" s="10"/>
      <c r="B523" s="10"/>
      <c r="C523" s="10"/>
      <c r="D523" s="10"/>
      <c r="E523" s="11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>
      <c r="A524" s="10"/>
      <c r="B524" s="10"/>
      <c r="C524" s="10"/>
      <c r="D524" s="10"/>
      <c r="E524" s="11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>
      <c r="A525" s="10"/>
      <c r="B525" s="10"/>
      <c r="C525" s="10"/>
      <c r="D525" s="10"/>
      <c r="E525" s="11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>
      <c r="A526" s="10"/>
      <c r="B526" s="10"/>
      <c r="C526" s="10"/>
      <c r="D526" s="10"/>
      <c r="E526" s="11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>
      <c r="A527" s="10"/>
      <c r="B527" s="10"/>
      <c r="C527" s="10"/>
      <c r="D527" s="10"/>
      <c r="E527" s="11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>
      <c r="A528" s="10"/>
      <c r="B528" s="10"/>
      <c r="C528" s="10"/>
      <c r="D528" s="10"/>
      <c r="E528" s="11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>
      <c r="A529" s="10"/>
      <c r="B529" s="10"/>
      <c r="C529" s="10"/>
      <c r="D529" s="10"/>
      <c r="E529" s="11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>
      <c r="A530" s="10"/>
      <c r="B530" s="10"/>
      <c r="C530" s="10"/>
      <c r="D530" s="10"/>
      <c r="E530" s="11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>
      <c r="A531" s="10"/>
      <c r="B531" s="10"/>
      <c r="C531" s="10"/>
      <c r="D531" s="10"/>
      <c r="E531" s="11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>
      <c r="A532" s="10"/>
      <c r="B532" s="10"/>
      <c r="C532" s="10"/>
      <c r="D532" s="10"/>
      <c r="E532" s="11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>
      <c r="A533" s="10"/>
      <c r="B533" s="10"/>
      <c r="C533" s="10"/>
      <c r="D533" s="10"/>
      <c r="E533" s="11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>
      <c r="A534" s="10"/>
      <c r="B534" s="10"/>
      <c r="C534" s="10"/>
      <c r="D534" s="10"/>
      <c r="E534" s="11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>
      <c r="A535" s="10"/>
      <c r="B535" s="10"/>
      <c r="C535" s="10"/>
      <c r="D535" s="10"/>
      <c r="E535" s="11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>
      <c r="A536" s="10"/>
      <c r="B536" s="10"/>
      <c r="C536" s="10"/>
      <c r="D536" s="10"/>
      <c r="E536" s="11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>
      <c r="A537" s="10"/>
      <c r="B537" s="10"/>
      <c r="C537" s="10"/>
      <c r="D537" s="10"/>
      <c r="E537" s="11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>
      <c r="A538" s="10"/>
      <c r="B538" s="10"/>
      <c r="C538" s="10"/>
      <c r="D538" s="10"/>
      <c r="E538" s="11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>
      <c r="A539" s="10"/>
      <c r="B539" s="10"/>
      <c r="C539" s="10"/>
      <c r="D539" s="10"/>
      <c r="E539" s="11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>
      <c r="A540" s="10"/>
      <c r="B540" s="10"/>
      <c r="C540" s="10"/>
      <c r="D540" s="10"/>
      <c r="E540" s="11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>
      <c r="A541" s="10"/>
      <c r="B541" s="10"/>
      <c r="C541" s="10"/>
      <c r="D541" s="10"/>
      <c r="E541" s="11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>
      <c r="A542" s="10"/>
      <c r="B542" s="10"/>
      <c r="C542" s="10"/>
      <c r="D542" s="10"/>
      <c r="E542" s="11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>
      <c r="A543" s="10"/>
      <c r="B543" s="10"/>
      <c r="C543" s="10"/>
      <c r="D543" s="10"/>
      <c r="E543" s="11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>
      <c r="A544" s="10"/>
      <c r="B544" s="10"/>
      <c r="C544" s="10"/>
      <c r="D544" s="10"/>
      <c r="E544" s="11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>
      <c r="A545" s="10"/>
      <c r="B545" s="10"/>
      <c r="C545" s="10"/>
      <c r="D545" s="10"/>
      <c r="E545" s="11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>
      <c r="A546" s="10"/>
      <c r="B546" s="10"/>
      <c r="C546" s="10"/>
      <c r="D546" s="10"/>
      <c r="E546" s="11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>
      <c r="A547" s="10"/>
      <c r="B547" s="10"/>
      <c r="C547" s="10"/>
      <c r="D547" s="10"/>
      <c r="E547" s="11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>
      <c r="A548" s="10"/>
      <c r="B548" s="10"/>
      <c r="C548" s="10"/>
      <c r="D548" s="10"/>
      <c r="E548" s="11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>
      <c r="A549" s="10"/>
      <c r="B549" s="10"/>
      <c r="C549" s="10"/>
      <c r="D549" s="10"/>
      <c r="E549" s="11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>
      <c r="A550" s="10"/>
      <c r="B550" s="10"/>
      <c r="C550" s="10"/>
      <c r="D550" s="10"/>
      <c r="E550" s="11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>
      <c r="A551" s="10"/>
      <c r="B551" s="10"/>
      <c r="C551" s="10"/>
      <c r="D551" s="10"/>
      <c r="E551" s="11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>
      <c r="A552" s="10"/>
      <c r="B552" s="10"/>
      <c r="C552" s="10"/>
      <c r="D552" s="10"/>
      <c r="E552" s="11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>
      <c r="A553" s="10"/>
      <c r="B553" s="10"/>
      <c r="C553" s="10"/>
      <c r="D553" s="10"/>
      <c r="E553" s="11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>
      <c r="A554" s="10"/>
      <c r="B554" s="10"/>
      <c r="C554" s="10"/>
      <c r="D554" s="10"/>
      <c r="E554" s="11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>
      <c r="A555" s="10"/>
      <c r="B555" s="10"/>
      <c r="C555" s="10"/>
      <c r="D555" s="10"/>
      <c r="E555" s="11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>
      <c r="A556" s="10"/>
      <c r="B556" s="10"/>
      <c r="C556" s="10"/>
      <c r="D556" s="10"/>
      <c r="E556" s="11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>
      <c r="A557" s="10"/>
      <c r="B557" s="10"/>
      <c r="C557" s="10"/>
      <c r="D557" s="10"/>
      <c r="E557" s="11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>
      <c r="A558" s="10"/>
      <c r="B558" s="10"/>
      <c r="C558" s="10"/>
      <c r="D558" s="10"/>
      <c r="E558" s="11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>
      <c r="A559" s="10"/>
      <c r="B559" s="10"/>
      <c r="C559" s="10"/>
      <c r="D559" s="10"/>
      <c r="E559" s="11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>
      <c r="A560" s="10"/>
      <c r="B560" s="10"/>
      <c r="C560" s="10"/>
      <c r="D560" s="10"/>
      <c r="E560" s="11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>
      <c r="A561" s="10"/>
      <c r="B561" s="10"/>
      <c r="C561" s="10"/>
      <c r="D561" s="10"/>
      <c r="E561" s="11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>
      <c r="A562" s="10"/>
      <c r="B562" s="10"/>
      <c r="C562" s="10"/>
      <c r="D562" s="10"/>
      <c r="E562" s="11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>
      <c r="A563" s="10"/>
      <c r="B563" s="10"/>
      <c r="C563" s="10"/>
      <c r="D563" s="10"/>
      <c r="E563" s="11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>
      <c r="A564" s="10"/>
      <c r="B564" s="10"/>
      <c r="C564" s="10"/>
      <c r="D564" s="10"/>
      <c r="E564" s="11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>
      <c r="A565" s="10"/>
      <c r="B565" s="10"/>
      <c r="C565" s="10"/>
      <c r="D565" s="10"/>
      <c r="E565" s="11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>
      <c r="A566" s="10"/>
      <c r="B566" s="10"/>
      <c r="C566" s="10"/>
      <c r="D566" s="10"/>
      <c r="E566" s="11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>
      <c r="A567" s="10"/>
      <c r="B567" s="10"/>
      <c r="C567" s="10"/>
      <c r="D567" s="10"/>
      <c r="E567" s="11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>
      <c r="A568" s="10"/>
      <c r="B568" s="10"/>
      <c r="C568" s="10"/>
      <c r="D568" s="10"/>
      <c r="E568" s="11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>
      <c r="A569" s="10"/>
      <c r="B569" s="10"/>
      <c r="C569" s="10"/>
      <c r="D569" s="10"/>
      <c r="E569" s="11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>
      <c r="A570" s="10"/>
      <c r="B570" s="10"/>
      <c r="C570" s="10"/>
      <c r="D570" s="10"/>
      <c r="E570" s="11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>
      <c r="A571" s="10"/>
      <c r="B571" s="10"/>
      <c r="C571" s="10"/>
      <c r="D571" s="10"/>
      <c r="E571" s="11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>
      <c r="A572" s="10"/>
      <c r="B572" s="10"/>
      <c r="C572" s="10"/>
      <c r="D572" s="10"/>
      <c r="E572" s="11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>
      <c r="A573" s="10"/>
      <c r="B573" s="10"/>
      <c r="C573" s="10"/>
      <c r="D573" s="10"/>
      <c r="E573" s="11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>
      <c r="A574" s="10"/>
      <c r="B574" s="10"/>
      <c r="C574" s="10"/>
      <c r="D574" s="10"/>
      <c r="E574" s="11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>
      <c r="A575" s="10"/>
      <c r="B575" s="10"/>
      <c r="C575" s="10"/>
      <c r="D575" s="10"/>
      <c r="E575" s="11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>
      <c r="A576" s="10"/>
      <c r="B576" s="10"/>
      <c r="C576" s="10"/>
      <c r="D576" s="10"/>
      <c r="E576" s="11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>
      <c r="A577" s="10"/>
      <c r="B577" s="10"/>
      <c r="C577" s="10"/>
      <c r="D577" s="10"/>
      <c r="E577" s="11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>
      <c r="A578" s="10"/>
      <c r="B578" s="10"/>
      <c r="C578" s="10"/>
      <c r="D578" s="10"/>
      <c r="E578" s="11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>
      <c r="A579" s="10"/>
      <c r="B579" s="10"/>
      <c r="C579" s="10"/>
      <c r="D579" s="10"/>
      <c r="E579" s="11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>
      <c r="A580" s="10"/>
      <c r="B580" s="10"/>
      <c r="C580" s="10"/>
      <c r="D580" s="10"/>
      <c r="E580" s="11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>
      <c r="A581" s="10"/>
      <c r="B581" s="10"/>
      <c r="C581" s="10"/>
      <c r="D581" s="10"/>
      <c r="E581" s="11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>
      <c r="A582" s="10"/>
      <c r="B582" s="10"/>
      <c r="C582" s="10"/>
      <c r="D582" s="10"/>
      <c r="E582" s="11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>
      <c r="A583" s="10"/>
      <c r="B583" s="10"/>
      <c r="C583" s="10"/>
      <c r="D583" s="10"/>
      <c r="E583" s="11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>
      <c r="A584" s="10"/>
      <c r="B584" s="10"/>
      <c r="C584" s="10"/>
      <c r="D584" s="10"/>
      <c r="E584" s="11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>
      <c r="A585" s="10"/>
      <c r="B585" s="10"/>
      <c r="C585" s="10"/>
      <c r="D585" s="10"/>
      <c r="E585" s="11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>
      <c r="A586" s="10"/>
      <c r="B586" s="10"/>
      <c r="C586" s="10"/>
      <c r="D586" s="10"/>
      <c r="E586" s="11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>
      <c r="A587" s="10"/>
      <c r="B587" s="10"/>
      <c r="C587" s="10"/>
      <c r="D587" s="10"/>
      <c r="E587" s="11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>
      <c r="A588" s="10"/>
      <c r="B588" s="10"/>
      <c r="C588" s="10"/>
      <c r="D588" s="10"/>
      <c r="E588" s="11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>
      <c r="A589" s="10"/>
      <c r="B589" s="10"/>
      <c r="C589" s="10"/>
      <c r="D589" s="10"/>
      <c r="E589" s="11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>
      <c r="A590" s="10"/>
      <c r="B590" s="10"/>
      <c r="C590" s="10"/>
      <c r="D590" s="10"/>
      <c r="E590" s="11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>
      <c r="A591" s="10"/>
      <c r="B591" s="10"/>
      <c r="C591" s="10"/>
      <c r="D591" s="10"/>
      <c r="E591" s="11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>
      <c r="A592" s="10"/>
      <c r="B592" s="10"/>
      <c r="C592" s="10"/>
      <c r="D592" s="10"/>
      <c r="E592" s="11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>
      <c r="A593" s="10"/>
      <c r="B593" s="10"/>
      <c r="C593" s="10"/>
      <c r="D593" s="10"/>
      <c r="E593" s="11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>
      <c r="A594" s="10"/>
      <c r="B594" s="10"/>
      <c r="C594" s="10"/>
      <c r="D594" s="10"/>
      <c r="E594" s="11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>
      <c r="A595" s="10"/>
      <c r="B595" s="10"/>
      <c r="C595" s="10"/>
      <c r="D595" s="10"/>
      <c r="E595" s="11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>
      <c r="A596" s="10"/>
      <c r="B596" s="10"/>
      <c r="C596" s="10"/>
      <c r="D596" s="10"/>
      <c r="E596" s="11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>
      <c r="A597" s="10"/>
      <c r="B597" s="10"/>
      <c r="C597" s="10"/>
      <c r="D597" s="10"/>
      <c r="E597" s="11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>
      <c r="A598" s="10"/>
      <c r="B598" s="10"/>
      <c r="C598" s="10"/>
      <c r="D598" s="10"/>
      <c r="E598" s="11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>
      <c r="A599" s="10"/>
      <c r="B599" s="10"/>
      <c r="C599" s="10"/>
      <c r="D599" s="10"/>
      <c r="E599" s="11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>
      <c r="A600" s="10"/>
      <c r="B600" s="10"/>
      <c r="C600" s="10"/>
      <c r="D600" s="10"/>
      <c r="E600" s="11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>
      <c r="A601" s="10"/>
      <c r="B601" s="10"/>
      <c r="C601" s="10"/>
      <c r="D601" s="10"/>
      <c r="E601" s="11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>
      <c r="A602" s="10"/>
      <c r="B602" s="10"/>
      <c r="C602" s="10"/>
      <c r="D602" s="10"/>
      <c r="E602" s="11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>
      <c r="A603" s="10"/>
      <c r="B603" s="10"/>
      <c r="C603" s="10"/>
      <c r="D603" s="10"/>
      <c r="E603" s="11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>
      <c r="A604" s="10"/>
      <c r="B604" s="10"/>
      <c r="C604" s="10"/>
      <c r="D604" s="10"/>
      <c r="E604" s="11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>
      <c r="A605" s="10"/>
      <c r="B605" s="10"/>
      <c r="C605" s="10"/>
      <c r="D605" s="10"/>
      <c r="E605" s="11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>
      <c r="A606" s="10"/>
      <c r="B606" s="10"/>
      <c r="C606" s="10"/>
      <c r="D606" s="10"/>
      <c r="E606" s="11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>
      <c r="A607" s="10"/>
      <c r="B607" s="10"/>
      <c r="C607" s="10"/>
      <c r="D607" s="10"/>
      <c r="E607" s="11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>
      <c r="A608" s="10"/>
      <c r="B608" s="10"/>
      <c r="C608" s="10"/>
      <c r="D608" s="10"/>
      <c r="E608" s="11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>
      <c r="A609" s="10"/>
      <c r="B609" s="10"/>
      <c r="C609" s="10"/>
      <c r="D609" s="10"/>
      <c r="E609" s="11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>
      <c r="A610" s="10"/>
      <c r="B610" s="10"/>
      <c r="C610" s="10"/>
      <c r="D610" s="10"/>
      <c r="E610" s="11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>
      <c r="A611" s="10"/>
      <c r="B611" s="10"/>
      <c r="C611" s="10"/>
      <c r="D611" s="10"/>
      <c r="E611" s="11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>
      <c r="A612" s="10"/>
      <c r="B612" s="10"/>
      <c r="C612" s="10"/>
      <c r="D612" s="10"/>
      <c r="E612" s="11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>
      <c r="A613" s="10"/>
      <c r="B613" s="10"/>
      <c r="C613" s="10"/>
      <c r="D613" s="10"/>
      <c r="E613" s="11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>
      <c r="A614" s="10"/>
      <c r="B614" s="10"/>
      <c r="C614" s="10"/>
      <c r="D614" s="10"/>
      <c r="E614" s="11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>
      <c r="A615" s="10"/>
      <c r="B615" s="10"/>
      <c r="C615" s="10"/>
      <c r="D615" s="10"/>
      <c r="E615" s="11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>
      <c r="A616" s="10"/>
      <c r="B616" s="10"/>
      <c r="C616" s="10"/>
      <c r="D616" s="10"/>
      <c r="E616" s="11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>
      <c r="A617" s="10"/>
      <c r="B617" s="10"/>
      <c r="C617" s="10"/>
      <c r="D617" s="10"/>
      <c r="E617" s="11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>
      <c r="A618" s="10"/>
      <c r="B618" s="10"/>
      <c r="C618" s="10"/>
      <c r="D618" s="10"/>
      <c r="E618" s="11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>
      <c r="A619" s="10"/>
      <c r="B619" s="10"/>
      <c r="C619" s="10"/>
      <c r="D619" s="10"/>
      <c r="E619" s="11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>
      <c r="A620" s="10"/>
      <c r="B620" s="10"/>
      <c r="C620" s="10"/>
      <c r="D620" s="10"/>
      <c r="E620" s="11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>
      <c r="A621" s="10"/>
      <c r="B621" s="10"/>
      <c r="C621" s="10"/>
      <c r="D621" s="10"/>
      <c r="E621" s="11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>
      <c r="A622" s="10"/>
      <c r="B622" s="10"/>
      <c r="C622" s="10"/>
      <c r="D622" s="10"/>
      <c r="E622" s="11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>
      <c r="A623" s="10"/>
      <c r="B623" s="10"/>
      <c r="C623" s="10"/>
      <c r="D623" s="10"/>
      <c r="E623" s="11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>
      <c r="A624" s="10"/>
      <c r="B624" s="10"/>
      <c r="C624" s="10"/>
      <c r="D624" s="10"/>
      <c r="E624" s="11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>
      <c r="A625" s="10"/>
      <c r="B625" s="10"/>
      <c r="C625" s="10"/>
      <c r="D625" s="10"/>
      <c r="E625" s="11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>
      <c r="A626" s="10"/>
      <c r="B626" s="10"/>
      <c r="C626" s="10"/>
      <c r="D626" s="10"/>
      <c r="E626" s="11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>
      <c r="A627" s="10"/>
      <c r="B627" s="10"/>
      <c r="C627" s="10"/>
      <c r="D627" s="10"/>
      <c r="E627" s="11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>
      <c r="A628" s="10"/>
      <c r="B628" s="10"/>
      <c r="C628" s="10"/>
      <c r="D628" s="10"/>
      <c r="E628" s="11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>
      <c r="A629" s="10"/>
      <c r="B629" s="10"/>
      <c r="C629" s="10"/>
      <c r="D629" s="10"/>
      <c r="E629" s="11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>
      <c r="A630" s="10"/>
      <c r="B630" s="10"/>
      <c r="C630" s="10"/>
      <c r="D630" s="10"/>
      <c r="E630" s="11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>
      <c r="A631" s="10"/>
      <c r="B631" s="10"/>
      <c r="C631" s="10"/>
      <c r="D631" s="10"/>
      <c r="E631" s="11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>
      <c r="A632" s="10"/>
      <c r="B632" s="10"/>
      <c r="C632" s="10"/>
      <c r="D632" s="10"/>
      <c r="E632" s="11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>
      <c r="A633" s="10"/>
      <c r="B633" s="10"/>
      <c r="C633" s="10"/>
      <c r="D633" s="10"/>
      <c r="E633" s="11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>
      <c r="A634" s="10"/>
      <c r="B634" s="10"/>
      <c r="C634" s="10"/>
      <c r="D634" s="10"/>
      <c r="E634" s="11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>
      <c r="A635" s="10"/>
      <c r="B635" s="10"/>
      <c r="C635" s="10"/>
      <c r="D635" s="10"/>
      <c r="E635" s="11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>
      <c r="A636" s="10"/>
      <c r="B636" s="10"/>
      <c r="C636" s="10"/>
      <c r="D636" s="10"/>
      <c r="E636" s="11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>
      <c r="A637" s="10"/>
      <c r="B637" s="10"/>
      <c r="C637" s="10"/>
      <c r="D637" s="10"/>
      <c r="E637" s="11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>
      <c r="A638" s="10"/>
      <c r="B638" s="10"/>
      <c r="C638" s="10"/>
      <c r="D638" s="10"/>
      <c r="E638" s="11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>
      <c r="A639" s="10"/>
      <c r="B639" s="10"/>
      <c r="C639" s="10"/>
      <c r="D639" s="10"/>
      <c r="E639" s="11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>
      <c r="A640" s="10"/>
      <c r="B640" s="10"/>
      <c r="C640" s="10"/>
      <c r="D640" s="10"/>
      <c r="E640" s="11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>
      <c r="A641" s="10"/>
      <c r="B641" s="10"/>
      <c r="C641" s="10"/>
      <c r="D641" s="10"/>
      <c r="E641" s="11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>
      <c r="A642" s="10"/>
      <c r="B642" s="10"/>
      <c r="C642" s="10"/>
      <c r="D642" s="10"/>
      <c r="E642" s="11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>
      <c r="A643" s="10"/>
      <c r="B643" s="10"/>
      <c r="C643" s="10"/>
      <c r="D643" s="10"/>
      <c r="E643" s="11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>
      <c r="A644" s="10"/>
      <c r="B644" s="10"/>
      <c r="C644" s="10"/>
      <c r="D644" s="10"/>
      <c r="E644" s="11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>
      <c r="A645" s="10"/>
      <c r="B645" s="10"/>
      <c r="C645" s="10"/>
      <c r="D645" s="10"/>
      <c r="E645" s="11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>
      <c r="A646" s="10"/>
      <c r="B646" s="10"/>
      <c r="C646" s="10"/>
      <c r="D646" s="10"/>
      <c r="E646" s="11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>
      <c r="A647" s="10"/>
      <c r="B647" s="10"/>
      <c r="C647" s="10"/>
      <c r="D647" s="10"/>
      <c r="E647" s="11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>
      <c r="A648" s="10"/>
      <c r="B648" s="10"/>
      <c r="C648" s="10"/>
      <c r="D648" s="10"/>
      <c r="E648" s="11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>
      <c r="A649" s="10"/>
      <c r="B649" s="10"/>
      <c r="C649" s="10"/>
      <c r="D649" s="10"/>
      <c r="E649" s="11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>
      <c r="A650" s="10"/>
      <c r="B650" s="10"/>
      <c r="C650" s="10"/>
      <c r="D650" s="10"/>
      <c r="E650" s="11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>
      <c r="A651" s="10"/>
      <c r="B651" s="10"/>
      <c r="C651" s="10"/>
      <c r="D651" s="10"/>
      <c r="E651" s="11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>
      <c r="A652" s="10"/>
      <c r="B652" s="10"/>
      <c r="C652" s="10"/>
      <c r="D652" s="10"/>
      <c r="E652" s="11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>
      <c r="A653" s="10"/>
      <c r="B653" s="10"/>
      <c r="C653" s="10"/>
      <c r="D653" s="10"/>
      <c r="E653" s="11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>
      <c r="A654" s="10"/>
      <c r="B654" s="10"/>
      <c r="C654" s="10"/>
      <c r="D654" s="10"/>
      <c r="E654" s="11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>
      <c r="A655" s="10"/>
      <c r="B655" s="10"/>
      <c r="C655" s="10"/>
      <c r="D655" s="10"/>
      <c r="E655" s="11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>
      <c r="A656" s="10"/>
      <c r="B656" s="10"/>
      <c r="C656" s="10"/>
      <c r="D656" s="10"/>
      <c r="E656" s="11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>
      <c r="A657" s="10"/>
      <c r="B657" s="10"/>
      <c r="C657" s="10"/>
      <c r="D657" s="10"/>
      <c r="E657" s="11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>
      <c r="A658" s="10"/>
      <c r="B658" s="10"/>
      <c r="C658" s="10"/>
      <c r="D658" s="10"/>
      <c r="E658" s="11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>
      <c r="A659" s="10"/>
      <c r="B659" s="10"/>
      <c r="C659" s="10"/>
      <c r="D659" s="10"/>
      <c r="E659" s="11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>
      <c r="A660" s="10"/>
      <c r="B660" s="10"/>
      <c r="C660" s="10"/>
      <c r="D660" s="10"/>
      <c r="E660" s="11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>
      <c r="A661" s="10"/>
      <c r="B661" s="10"/>
      <c r="C661" s="10"/>
      <c r="D661" s="10"/>
      <c r="E661" s="11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>
      <c r="A662" s="10"/>
      <c r="B662" s="10"/>
      <c r="C662" s="10"/>
      <c r="D662" s="10"/>
      <c r="E662" s="11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>
      <c r="A663" s="10"/>
      <c r="B663" s="10"/>
      <c r="C663" s="10"/>
      <c r="D663" s="10"/>
      <c r="E663" s="11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>
      <c r="A664" s="10"/>
      <c r="B664" s="10"/>
      <c r="C664" s="10"/>
      <c r="D664" s="10"/>
      <c r="E664" s="11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>
      <c r="A665" s="10"/>
      <c r="B665" s="10"/>
      <c r="C665" s="10"/>
      <c r="D665" s="10"/>
      <c r="E665" s="11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>
      <c r="A666" s="10"/>
      <c r="B666" s="10"/>
      <c r="C666" s="10"/>
      <c r="D666" s="10"/>
      <c r="E666" s="11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>
      <c r="A667" s="10"/>
      <c r="B667" s="10"/>
      <c r="C667" s="10"/>
      <c r="D667" s="10"/>
      <c r="E667" s="11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>
      <c r="A668" s="10"/>
      <c r="B668" s="10"/>
      <c r="C668" s="10"/>
      <c r="D668" s="10"/>
      <c r="E668" s="11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>
      <c r="A669" s="10"/>
      <c r="B669" s="10"/>
      <c r="C669" s="10"/>
      <c r="D669" s="10"/>
      <c r="E669" s="11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>
      <c r="A670" s="10"/>
      <c r="B670" s="10"/>
      <c r="C670" s="10"/>
      <c r="D670" s="10"/>
      <c r="E670" s="11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>
      <c r="A671" s="10"/>
      <c r="B671" s="10"/>
      <c r="C671" s="10"/>
      <c r="D671" s="10"/>
      <c r="E671" s="11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>
      <c r="A672" s="10"/>
      <c r="B672" s="10"/>
      <c r="C672" s="10"/>
      <c r="D672" s="10"/>
      <c r="E672" s="11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>
      <c r="A673" s="10"/>
      <c r="B673" s="10"/>
      <c r="C673" s="10"/>
      <c r="D673" s="10"/>
      <c r="E673" s="11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>
      <c r="A674" s="10"/>
      <c r="B674" s="10"/>
      <c r="C674" s="10"/>
      <c r="D674" s="10"/>
      <c r="E674" s="11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>
      <c r="A675" s="10"/>
      <c r="B675" s="10"/>
      <c r="C675" s="10"/>
      <c r="D675" s="10"/>
      <c r="E675" s="11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>
      <c r="A676" s="10"/>
      <c r="B676" s="10"/>
      <c r="C676" s="10"/>
      <c r="D676" s="10"/>
      <c r="E676" s="11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>
      <c r="A677" s="10"/>
      <c r="B677" s="10"/>
      <c r="C677" s="10"/>
      <c r="D677" s="10"/>
      <c r="E677" s="11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>
      <c r="A678" s="10"/>
      <c r="B678" s="10"/>
      <c r="C678" s="10"/>
      <c r="D678" s="10"/>
      <c r="E678" s="11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>
      <c r="A679" s="10"/>
      <c r="B679" s="10"/>
      <c r="C679" s="10"/>
      <c r="D679" s="10"/>
      <c r="E679" s="11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>
      <c r="A680" s="10"/>
      <c r="B680" s="10"/>
      <c r="C680" s="10"/>
      <c r="D680" s="10"/>
      <c r="E680" s="11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>
      <c r="A681" s="10"/>
      <c r="B681" s="10"/>
      <c r="C681" s="10"/>
      <c r="D681" s="10"/>
      <c r="E681" s="11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>
      <c r="A682" s="10"/>
      <c r="B682" s="10"/>
      <c r="C682" s="10"/>
      <c r="D682" s="10"/>
      <c r="E682" s="11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>
      <c r="A683" s="10"/>
      <c r="B683" s="10"/>
      <c r="C683" s="10"/>
      <c r="D683" s="10"/>
      <c r="E683" s="11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>
      <c r="A684" s="10"/>
      <c r="B684" s="10"/>
      <c r="C684" s="10"/>
      <c r="D684" s="10"/>
      <c r="E684" s="11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>
      <c r="A685" s="10"/>
      <c r="B685" s="10"/>
      <c r="C685" s="10"/>
      <c r="D685" s="10"/>
      <c r="E685" s="11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>
      <c r="A686" s="10"/>
      <c r="B686" s="10"/>
      <c r="C686" s="10"/>
      <c r="D686" s="10"/>
      <c r="E686" s="11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>
      <c r="A687" s="10"/>
      <c r="B687" s="10"/>
      <c r="C687" s="10"/>
      <c r="D687" s="10"/>
      <c r="E687" s="11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>
      <c r="A688" s="10"/>
      <c r="B688" s="10"/>
      <c r="C688" s="10"/>
      <c r="D688" s="10"/>
      <c r="E688" s="11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>
      <c r="A689" s="10"/>
      <c r="B689" s="10"/>
      <c r="C689" s="10"/>
      <c r="D689" s="10"/>
      <c r="E689" s="11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>
      <c r="A690" s="10"/>
      <c r="B690" s="10"/>
      <c r="C690" s="10"/>
      <c r="D690" s="10"/>
      <c r="E690" s="11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>
      <c r="A691" s="10"/>
      <c r="B691" s="10"/>
      <c r="C691" s="10"/>
      <c r="D691" s="10"/>
      <c r="E691" s="11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>
      <c r="A692" s="10"/>
      <c r="B692" s="10"/>
      <c r="C692" s="10"/>
      <c r="D692" s="10"/>
      <c r="E692" s="11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>
      <c r="A693" s="10"/>
      <c r="B693" s="10"/>
      <c r="C693" s="10"/>
      <c r="D693" s="10"/>
      <c r="E693" s="11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>
      <c r="A694" s="10"/>
      <c r="B694" s="10"/>
      <c r="C694" s="10"/>
      <c r="D694" s="10"/>
      <c r="E694" s="11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>
      <c r="A695" s="10"/>
      <c r="B695" s="10"/>
      <c r="C695" s="10"/>
      <c r="D695" s="10"/>
      <c r="E695" s="11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>
      <c r="A696" s="10"/>
      <c r="B696" s="10"/>
      <c r="C696" s="10"/>
      <c r="D696" s="10"/>
      <c r="E696" s="11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>
      <c r="A697" s="10"/>
      <c r="B697" s="10"/>
      <c r="C697" s="10"/>
      <c r="D697" s="10"/>
      <c r="E697" s="11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>
      <c r="A698" s="10"/>
      <c r="B698" s="10"/>
      <c r="C698" s="10"/>
      <c r="D698" s="10"/>
      <c r="E698" s="11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>
      <c r="A699" s="10"/>
      <c r="B699" s="10"/>
      <c r="C699" s="10"/>
      <c r="D699" s="10"/>
      <c r="E699" s="11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>
      <c r="A700" s="10"/>
      <c r="B700" s="10"/>
      <c r="C700" s="10"/>
      <c r="D700" s="10"/>
      <c r="E700" s="11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>
      <c r="A701" s="10"/>
      <c r="B701" s="10"/>
      <c r="C701" s="10"/>
      <c r="D701" s="10"/>
      <c r="E701" s="11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>
      <c r="A702" s="10"/>
      <c r="B702" s="10"/>
      <c r="C702" s="10"/>
      <c r="D702" s="10"/>
      <c r="E702" s="11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>
      <c r="A703" s="10"/>
      <c r="B703" s="10"/>
      <c r="C703" s="10"/>
      <c r="D703" s="10"/>
      <c r="E703" s="11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>
      <c r="A704" s="10"/>
      <c r="B704" s="10"/>
      <c r="C704" s="10"/>
      <c r="D704" s="10"/>
      <c r="E704" s="11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>
      <c r="A705" s="10"/>
      <c r="B705" s="10"/>
      <c r="C705" s="10"/>
      <c r="D705" s="10"/>
      <c r="E705" s="11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>
      <c r="A706" s="10"/>
      <c r="B706" s="10"/>
      <c r="C706" s="10"/>
      <c r="D706" s="10"/>
      <c r="E706" s="11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>
      <c r="A707" s="10"/>
      <c r="B707" s="10"/>
      <c r="C707" s="10"/>
      <c r="D707" s="10"/>
      <c r="E707" s="11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>
      <c r="A708" s="10"/>
      <c r="B708" s="10"/>
      <c r="C708" s="10"/>
      <c r="D708" s="10"/>
      <c r="E708" s="11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>
      <c r="A709" s="10"/>
      <c r="B709" s="10"/>
      <c r="C709" s="10"/>
      <c r="D709" s="10"/>
      <c r="E709" s="11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>
      <c r="A710" s="10"/>
      <c r="B710" s="10"/>
      <c r="C710" s="10"/>
      <c r="D710" s="10"/>
      <c r="E710" s="11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>
      <c r="A711" s="10"/>
      <c r="B711" s="10"/>
      <c r="C711" s="10"/>
      <c r="D711" s="10"/>
      <c r="E711" s="11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>
      <c r="A712" s="10"/>
      <c r="B712" s="10"/>
      <c r="C712" s="10"/>
      <c r="D712" s="10"/>
      <c r="E712" s="11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>
      <c r="A713" s="10"/>
      <c r="B713" s="10"/>
      <c r="C713" s="10"/>
      <c r="D713" s="10"/>
      <c r="E713" s="11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>
      <c r="A714" s="10"/>
      <c r="B714" s="10"/>
      <c r="C714" s="10"/>
      <c r="D714" s="10"/>
      <c r="E714" s="11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>
      <c r="A715" s="10"/>
      <c r="B715" s="10"/>
      <c r="C715" s="10"/>
      <c r="D715" s="10"/>
      <c r="E715" s="11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>
      <c r="A716" s="10"/>
      <c r="B716" s="10"/>
      <c r="C716" s="10"/>
      <c r="D716" s="10"/>
      <c r="E716" s="11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>
      <c r="A717" s="10"/>
      <c r="B717" s="10"/>
      <c r="C717" s="10"/>
      <c r="D717" s="10"/>
      <c r="E717" s="11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>
      <c r="A718" s="10"/>
      <c r="B718" s="10"/>
      <c r="C718" s="10"/>
      <c r="D718" s="10"/>
      <c r="E718" s="11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>
      <c r="A719" s="10"/>
      <c r="B719" s="10"/>
      <c r="C719" s="10"/>
      <c r="D719" s="10"/>
      <c r="E719" s="11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>
      <c r="A720" s="10"/>
      <c r="B720" s="10"/>
      <c r="C720" s="10"/>
      <c r="D720" s="10"/>
      <c r="E720" s="11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>
      <c r="A721" s="10"/>
      <c r="B721" s="10"/>
      <c r="C721" s="10"/>
      <c r="D721" s="10"/>
      <c r="E721" s="11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>
      <c r="A722" s="10"/>
      <c r="B722" s="10"/>
      <c r="C722" s="10"/>
      <c r="D722" s="10"/>
      <c r="E722" s="11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>
      <c r="A723" s="10"/>
      <c r="B723" s="10"/>
      <c r="C723" s="10"/>
      <c r="D723" s="10"/>
      <c r="E723" s="11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>
      <c r="A724" s="10"/>
      <c r="B724" s="10"/>
      <c r="C724" s="10"/>
      <c r="D724" s="10"/>
      <c r="E724" s="11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>
      <c r="A725" s="10"/>
      <c r="B725" s="10"/>
      <c r="C725" s="10"/>
      <c r="D725" s="10"/>
      <c r="E725" s="11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>
      <c r="A726" s="10"/>
      <c r="B726" s="10"/>
      <c r="C726" s="10"/>
      <c r="D726" s="10"/>
      <c r="E726" s="11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>
      <c r="A727" s="10"/>
      <c r="B727" s="10"/>
      <c r="C727" s="10"/>
      <c r="D727" s="10"/>
      <c r="E727" s="11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>
      <c r="A728" s="10"/>
      <c r="B728" s="10"/>
      <c r="C728" s="10"/>
      <c r="D728" s="10"/>
      <c r="E728" s="11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>
      <c r="A729" s="10"/>
      <c r="B729" s="10"/>
      <c r="C729" s="10"/>
      <c r="D729" s="10"/>
      <c r="E729" s="11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>
      <c r="A730" s="10"/>
      <c r="B730" s="10"/>
      <c r="C730" s="10"/>
      <c r="D730" s="10"/>
      <c r="E730" s="11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>
      <c r="A731" s="10"/>
      <c r="B731" s="10"/>
      <c r="C731" s="10"/>
      <c r="D731" s="10"/>
      <c r="E731" s="11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>
      <c r="A732" s="10"/>
      <c r="B732" s="10"/>
      <c r="C732" s="10"/>
      <c r="D732" s="10"/>
      <c r="E732" s="11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>
      <c r="A733" s="10"/>
      <c r="B733" s="10"/>
      <c r="C733" s="10"/>
      <c r="D733" s="10"/>
      <c r="E733" s="11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>
      <c r="A734" s="10"/>
      <c r="B734" s="10"/>
      <c r="C734" s="10"/>
      <c r="D734" s="10"/>
      <c r="E734" s="11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>
      <c r="A735" s="10"/>
      <c r="B735" s="10"/>
      <c r="C735" s="10"/>
      <c r="D735" s="10"/>
      <c r="E735" s="11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>
      <c r="A736" s="10"/>
      <c r="B736" s="10"/>
      <c r="C736" s="10"/>
      <c r="D736" s="10"/>
      <c r="E736" s="11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>
      <c r="A737" s="10"/>
      <c r="B737" s="10"/>
      <c r="C737" s="10"/>
      <c r="D737" s="10"/>
      <c r="E737" s="11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>
      <c r="A738" s="10"/>
      <c r="B738" s="10"/>
      <c r="C738" s="10"/>
      <c r="D738" s="10"/>
      <c r="E738" s="11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>
      <c r="A739" s="10"/>
      <c r="B739" s="10"/>
      <c r="C739" s="10"/>
      <c r="D739" s="10"/>
      <c r="E739" s="11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>
      <c r="A740" s="10"/>
      <c r="B740" s="10"/>
      <c r="C740" s="10"/>
      <c r="D740" s="10"/>
      <c r="E740" s="11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>
      <c r="A741" s="10"/>
      <c r="B741" s="10"/>
      <c r="C741" s="10"/>
      <c r="D741" s="10"/>
      <c r="E741" s="11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>
      <c r="A742" s="10"/>
      <c r="B742" s="10"/>
      <c r="C742" s="10"/>
      <c r="D742" s="10"/>
      <c r="E742" s="11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>
      <c r="A743" s="10"/>
      <c r="B743" s="10"/>
      <c r="C743" s="10"/>
      <c r="D743" s="10"/>
      <c r="E743" s="11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>
      <c r="A744" s="10"/>
      <c r="B744" s="10"/>
      <c r="C744" s="10"/>
      <c r="D744" s="10"/>
      <c r="E744" s="11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>
      <c r="A745" s="10"/>
      <c r="B745" s="10"/>
      <c r="C745" s="10"/>
      <c r="D745" s="10"/>
      <c r="E745" s="11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>
      <c r="A746" s="10"/>
      <c r="B746" s="10"/>
      <c r="C746" s="10"/>
      <c r="D746" s="10"/>
      <c r="E746" s="11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>
      <c r="A747" s="10"/>
      <c r="B747" s="10"/>
      <c r="C747" s="10"/>
      <c r="D747" s="10"/>
      <c r="E747" s="11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>
      <c r="A748" s="10"/>
      <c r="B748" s="10"/>
      <c r="C748" s="10"/>
      <c r="D748" s="10"/>
      <c r="E748" s="11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>
      <c r="A749" s="10"/>
      <c r="B749" s="10"/>
      <c r="C749" s="10"/>
      <c r="D749" s="10"/>
      <c r="E749" s="11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>
      <c r="A750" s="10"/>
      <c r="B750" s="10"/>
      <c r="C750" s="10"/>
      <c r="D750" s="10"/>
      <c r="E750" s="11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>
      <c r="A751" s="10"/>
      <c r="B751" s="10"/>
      <c r="C751" s="10"/>
      <c r="D751" s="10"/>
      <c r="E751" s="11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>
      <c r="A752" s="10"/>
      <c r="B752" s="10"/>
      <c r="C752" s="10"/>
      <c r="D752" s="10"/>
      <c r="E752" s="11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>
      <c r="A753" s="10"/>
      <c r="B753" s="10"/>
      <c r="C753" s="10"/>
      <c r="D753" s="10"/>
      <c r="E753" s="11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>
      <c r="A754" s="10"/>
      <c r="B754" s="10"/>
      <c r="C754" s="10"/>
      <c r="D754" s="10"/>
      <c r="E754" s="11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>
      <c r="A755" s="10"/>
      <c r="B755" s="10"/>
      <c r="C755" s="10"/>
      <c r="D755" s="10"/>
      <c r="E755" s="11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>
      <c r="A756" s="10"/>
      <c r="B756" s="10"/>
      <c r="C756" s="10"/>
      <c r="D756" s="10"/>
      <c r="E756" s="11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>
      <c r="A757" s="10"/>
      <c r="B757" s="10"/>
      <c r="C757" s="10"/>
      <c r="D757" s="10"/>
      <c r="E757" s="11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>
      <c r="A758" s="10"/>
      <c r="B758" s="10"/>
      <c r="C758" s="10"/>
      <c r="D758" s="10"/>
      <c r="E758" s="11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>
      <c r="A759" s="10"/>
      <c r="B759" s="10"/>
      <c r="C759" s="10"/>
      <c r="D759" s="10"/>
      <c r="E759" s="11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>
      <c r="A760" s="10"/>
      <c r="B760" s="10"/>
      <c r="C760" s="10"/>
      <c r="D760" s="10"/>
      <c r="E760" s="11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>
      <c r="A761" s="10"/>
      <c r="B761" s="10"/>
      <c r="C761" s="10"/>
      <c r="D761" s="10"/>
      <c r="E761" s="11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>
      <c r="A762" s="10"/>
      <c r="B762" s="10"/>
      <c r="C762" s="10"/>
      <c r="D762" s="10"/>
      <c r="E762" s="11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>
      <c r="A763" s="10"/>
      <c r="B763" s="10"/>
      <c r="C763" s="10"/>
      <c r="D763" s="10"/>
      <c r="E763" s="11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>
      <c r="A764" s="10"/>
      <c r="B764" s="10"/>
      <c r="C764" s="10"/>
      <c r="D764" s="10"/>
      <c r="E764" s="11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>
      <c r="A765" s="10"/>
      <c r="B765" s="10"/>
      <c r="C765" s="10"/>
      <c r="D765" s="10"/>
      <c r="E765" s="11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>
      <c r="A766" s="10"/>
      <c r="B766" s="10"/>
      <c r="C766" s="10"/>
      <c r="D766" s="10"/>
      <c r="E766" s="11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>
      <c r="A767" s="10"/>
      <c r="B767" s="10"/>
      <c r="C767" s="10"/>
      <c r="D767" s="10"/>
      <c r="E767" s="11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>
      <c r="A768" s="10"/>
      <c r="B768" s="10"/>
      <c r="C768" s="10"/>
      <c r="D768" s="10"/>
      <c r="E768" s="11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>
      <c r="A769" s="10"/>
      <c r="B769" s="10"/>
      <c r="C769" s="10"/>
      <c r="D769" s="10"/>
      <c r="E769" s="11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>
      <c r="A770" s="10"/>
      <c r="B770" s="10"/>
      <c r="C770" s="10"/>
      <c r="D770" s="10"/>
      <c r="E770" s="11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>
      <c r="A771" s="10"/>
      <c r="B771" s="10"/>
      <c r="C771" s="10"/>
      <c r="D771" s="10"/>
      <c r="E771" s="11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>
      <c r="A772" s="10"/>
      <c r="B772" s="10"/>
      <c r="C772" s="10"/>
      <c r="D772" s="10"/>
      <c r="E772" s="11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>
      <c r="A773" s="10"/>
      <c r="B773" s="10"/>
      <c r="C773" s="10"/>
      <c r="D773" s="10"/>
      <c r="E773" s="11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>
      <c r="A774" s="10"/>
      <c r="B774" s="10"/>
      <c r="C774" s="10"/>
      <c r="D774" s="10"/>
      <c r="E774" s="11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>
      <c r="A775" s="10"/>
      <c r="B775" s="10"/>
      <c r="C775" s="10"/>
      <c r="D775" s="10"/>
      <c r="E775" s="11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>
      <c r="A776" s="10"/>
      <c r="B776" s="10"/>
      <c r="C776" s="10"/>
      <c r="D776" s="10"/>
      <c r="E776" s="11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>
      <c r="A777" s="10"/>
      <c r="B777" s="10"/>
      <c r="C777" s="10"/>
      <c r="D777" s="10"/>
      <c r="E777" s="11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>
      <c r="A778" s="10"/>
      <c r="B778" s="10"/>
      <c r="C778" s="10"/>
      <c r="D778" s="10"/>
      <c r="E778" s="11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>
      <c r="A779" s="10"/>
      <c r="B779" s="10"/>
      <c r="C779" s="10"/>
      <c r="D779" s="10"/>
      <c r="E779" s="11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>
      <c r="A780" s="10"/>
      <c r="B780" s="10"/>
      <c r="C780" s="10"/>
      <c r="D780" s="10"/>
      <c r="E780" s="11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>
      <c r="A781" s="10"/>
      <c r="B781" s="10"/>
      <c r="C781" s="10"/>
      <c r="D781" s="10"/>
      <c r="E781" s="11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>
      <c r="A782" s="10"/>
      <c r="B782" s="10"/>
      <c r="C782" s="10"/>
      <c r="D782" s="10"/>
      <c r="E782" s="11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>
      <c r="A783" s="10"/>
      <c r="B783" s="10"/>
      <c r="C783" s="10"/>
      <c r="D783" s="10"/>
      <c r="E783" s="11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>
      <c r="A784" s="10"/>
      <c r="B784" s="10"/>
      <c r="C784" s="10"/>
      <c r="D784" s="10"/>
      <c r="E784" s="11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>
      <c r="A785" s="10"/>
      <c r="B785" s="10"/>
      <c r="C785" s="10"/>
      <c r="D785" s="10"/>
      <c r="E785" s="11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>
      <c r="A786" s="10"/>
      <c r="B786" s="10"/>
      <c r="C786" s="10"/>
      <c r="D786" s="10"/>
      <c r="E786" s="11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>
      <c r="A787" s="10"/>
      <c r="B787" s="10"/>
      <c r="C787" s="10"/>
      <c r="D787" s="10"/>
      <c r="E787" s="11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>
      <c r="A788" s="10"/>
      <c r="B788" s="10"/>
      <c r="C788" s="10"/>
      <c r="D788" s="10"/>
      <c r="E788" s="11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>
      <c r="A789" s="10"/>
      <c r="B789" s="10"/>
      <c r="C789" s="10"/>
      <c r="D789" s="10"/>
      <c r="E789" s="11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>
      <c r="A790" s="10"/>
      <c r="B790" s="10"/>
      <c r="C790" s="10"/>
      <c r="D790" s="10"/>
      <c r="E790" s="11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>
      <c r="A791" s="10"/>
      <c r="B791" s="10"/>
      <c r="C791" s="10"/>
      <c r="D791" s="10"/>
      <c r="E791" s="11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>
      <c r="A792" s="10"/>
      <c r="B792" s="10"/>
      <c r="C792" s="10"/>
      <c r="D792" s="10"/>
      <c r="E792" s="11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>
      <c r="A793" s="10"/>
      <c r="B793" s="10"/>
      <c r="C793" s="10"/>
      <c r="D793" s="10"/>
      <c r="E793" s="11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>
      <c r="A794" s="10"/>
      <c r="B794" s="10"/>
      <c r="C794" s="10"/>
      <c r="D794" s="10"/>
      <c r="E794" s="11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>
      <c r="A795" s="10"/>
      <c r="B795" s="10"/>
      <c r="C795" s="10"/>
      <c r="D795" s="10"/>
      <c r="E795" s="11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>
      <c r="A796" s="10"/>
      <c r="B796" s="10"/>
      <c r="C796" s="10"/>
      <c r="D796" s="10"/>
      <c r="E796" s="11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>
      <c r="A797" s="10"/>
      <c r="B797" s="10"/>
      <c r="C797" s="10"/>
      <c r="D797" s="10"/>
      <c r="E797" s="11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>
      <c r="A798" s="10"/>
      <c r="B798" s="10"/>
      <c r="C798" s="10"/>
      <c r="D798" s="10"/>
      <c r="E798" s="11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>
      <c r="A799" s="10"/>
      <c r="B799" s="10"/>
      <c r="C799" s="10"/>
      <c r="D799" s="10"/>
      <c r="E799" s="11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>
      <c r="A800" s="10"/>
      <c r="B800" s="10"/>
      <c r="C800" s="10"/>
      <c r="D800" s="10"/>
      <c r="E800" s="11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>
      <c r="A801" s="10"/>
      <c r="B801" s="10"/>
      <c r="C801" s="10"/>
      <c r="D801" s="10"/>
      <c r="E801" s="11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>
      <c r="A802" s="10"/>
      <c r="B802" s="10"/>
      <c r="C802" s="10"/>
      <c r="D802" s="10"/>
      <c r="E802" s="11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>
      <c r="A803" s="10"/>
      <c r="B803" s="10"/>
      <c r="C803" s="10"/>
      <c r="D803" s="10"/>
      <c r="E803" s="11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>
      <c r="A804" s="10"/>
      <c r="B804" s="10"/>
      <c r="C804" s="10"/>
      <c r="D804" s="10"/>
      <c r="E804" s="11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>
      <c r="A805" s="10"/>
      <c r="B805" s="10"/>
      <c r="C805" s="10"/>
      <c r="D805" s="10"/>
      <c r="E805" s="11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>
      <c r="A806" s="10"/>
      <c r="B806" s="10"/>
      <c r="C806" s="10"/>
      <c r="D806" s="10"/>
      <c r="E806" s="11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>
      <c r="A807" s="10"/>
      <c r="B807" s="10"/>
      <c r="C807" s="10"/>
      <c r="D807" s="10"/>
      <c r="E807" s="11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>
      <c r="A808" s="10"/>
      <c r="B808" s="10"/>
      <c r="C808" s="10"/>
      <c r="D808" s="10"/>
      <c r="E808" s="11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>
      <c r="A809" s="10"/>
      <c r="B809" s="10"/>
      <c r="C809" s="10"/>
      <c r="D809" s="10"/>
      <c r="E809" s="11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>
      <c r="A810" s="10"/>
      <c r="B810" s="10"/>
      <c r="C810" s="10"/>
      <c r="D810" s="10"/>
      <c r="E810" s="11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>
      <c r="A811" s="10"/>
      <c r="B811" s="10"/>
      <c r="C811" s="10"/>
      <c r="D811" s="10"/>
      <c r="E811" s="11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>
      <c r="A812" s="10"/>
      <c r="B812" s="10"/>
      <c r="C812" s="10"/>
      <c r="D812" s="10"/>
      <c r="E812" s="11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>
      <c r="A813" s="10"/>
      <c r="B813" s="10"/>
      <c r="C813" s="10"/>
      <c r="D813" s="10"/>
      <c r="E813" s="11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>
      <c r="A814" s="10"/>
      <c r="B814" s="10"/>
      <c r="C814" s="10"/>
      <c r="D814" s="10"/>
      <c r="E814" s="11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>
      <c r="A815" s="10"/>
      <c r="B815" s="10"/>
      <c r="C815" s="10"/>
      <c r="D815" s="10"/>
      <c r="E815" s="11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>
      <c r="A816" s="10"/>
      <c r="B816" s="10"/>
      <c r="C816" s="10"/>
      <c r="D816" s="10"/>
      <c r="E816" s="11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>
      <c r="A817" s="10"/>
      <c r="B817" s="10"/>
      <c r="C817" s="10"/>
      <c r="D817" s="10"/>
      <c r="E817" s="11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>
      <c r="A818" s="10"/>
      <c r="B818" s="10"/>
      <c r="C818" s="10"/>
      <c r="D818" s="10"/>
      <c r="E818" s="11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>
      <c r="A819" s="10"/>
      <c r="B819" s="10"/>
      <c r="C819" s="10"/>
      <c r="D819" s="10"/>
      <c r="E819" s="11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>
      <c r="A820" s="10"/>
      <c r="B820" s="10"/>
      <c r="C820" s="10"/>
      <c r="D820" s="10"/>
      <c r="E820" s="11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>
      <c r="A821" s="10"/>
      <c r="B821" s="10"/>
      <c r="C821" s="10"/>
      <c r="D821" s="10"/>
      <c r="E821" s="11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>
      <c r="A822" s="10"/>
      <c r="B822" s="10"/>
      <c r="C822" s="10"/>
      <c r="D822" s="10"/>
      <c r="E822" s="11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>
      <c r="A823" s="10"/>
      <c r="B823" s="10"/>
      <c r="C823" s="10"/>
      <c r="D823" s="10"/>
      <c r="E823" s="11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>
      <c r="A824" s="10"/>
      <c r="B824" s="10"/>
      <c r="C824" s="10"/>
      <c r="D824" s="10"/>
      <c r="E824" s="11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>
      <c r="A825" s="10"/>
      <c r="B825" s="10"/>
      <c r="C825" s="10"/>
      <c r="D825" s="10"/>
      <c r="E825" s="11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>
      <c r="A826" s="10"/>
      <c r="B826" s="10"/>
      <c r="C826" s="10"/>
      <c r="D826" s="10"/>
      <c r="E826" s="11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>
      <c r="A827" s="10"/>
      <c r="B827" s="10"/>
      <c r="C827" s="10"/>
      <c r="D827" s="10"/>
      <c r="E827" s="11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>
      <c r="A828" s="10"/>
      <c r="B828" s="10"/>
      <c r="C828" s="10"/>
      <c r="D828" s="10"/>
      <c r="E828" s="11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>
      <c r="A829" s="10"/>
      <c r="B829" s="10"/>
      <c r="C829" s="10"/>
      <c r="D829" s="10"/>
      <c r="E829" s="11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>
      <c r="A830" s="10"/>
      <c r="B830" s="10"/>
      <c r="C830" s="10"/>
      <c r="D830" s="10"/>
      <c r="E830" s="11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>
      <c r="A831" s="10"/>
      <c r="B831" s="10"/>
      <c r="C831" s="10"/>
      <c r="D831" s="10"/>
      <c r="E831" s="11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>
      <c r="A832" s="10"/>
      <c r="B832" s="10"/>
      <c r="C832" s="10"/>
      <c r="D832" s="10"/>
      <c r="E832" s="11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>
      <c r="A833" s="10"/>
      <c r="B833" s="10"/>
      <c r="C833" s="10"/>
      <c r="D833" s="10"/>
      <c r="E833" s="11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>
      <c r="A834" s="10"/>
      <c r="B834" s="10"/>
      <c r="C834" s="10"/>
      <c r="D834" s="10"/>
      <c r="E834" s="11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>
      <c r="A835" s="10"/>
      <c r="B835" s="10"/>
      <c r="C835" s="10"/>
      <c r="D835" s="10"/>
      <c r="E835" s="11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>
      <c r="A836" s="10"/>
      <c r="B836" s="10"/>
      <c r="C836" s="10"/>
      <c r="D836" s="10"/>
      <c r="E836" s="11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>
      <c r="A837" s="10"/>
      <c r="B837" s="10"/>
      <c r="C837" s="10"/>
      <c r="D837" s="10"/>
      <c r="E837" s="11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>
      <c r="A838" s="10"/>
      <c r="B838" s="10"/>
      <c r="C838" s="10"/>
      <c r="D838" s="10"/>
      <c r="E838" s="11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>
      <c r="A839" s="10"/>
      <c r="B839" s="10"/>
      <c r="C839" s="10"/>
      <c r="D839" s="10"/>
      <c r="E839" s="11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>
      <c r="A840" s="10"/>
      <c r="B840" s="10"/>
      <c r="C840" s="10"/>
      <c r="D840" s="10"/>
      <c r="E840" s="11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>
      <c r="A841" s="10"/>
      <c r="B841" s="10"/>
      <c r="C841" s="10"/>
      <c r="D841" s="10"/>
      <c r="E841" s="11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>
      <c r="A842" s="10"/>
      <c r="B842" s="10"/>
      <c r="C842" s="10"/>
      <c r="D842" s="10"/>
      <c r="E842" s="11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>
      <c r="A843" s="10"/>
      <c r="B843" s="10"/>
      <c r="C843" s="10"/>
      <c r="D843" s="10"/>
      <c r="E843" s="11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>
      <c r="A844" s="10"/>
      <c r="B844" s="10"/>
      <c r="C844" s="10"/>
      <c r="D844" s="10"/>
      <c r="E844" s="11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>
      <c r="A845" s="10"/>
      <c r="B845" s="10"/>
      <c r="C845" s="10"/>
      <c r="D845" s="10"/>
      <c r="E845" s="11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>
      <c r="A846" s="10"/>
      <c r="B846" s="10"/>
      <c r="C846" s="10"/>
      <c r="D846" s="10"/>
      <c r="E846" s="11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>
      <c r="A847" s="10"/>
      <c r="B847" s="10"/>
      <c r="C847" s="10"/>
      <c r="D847" s="10"/>
      <c r="E847" s="11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>
      <c r="A848" s="10"/>
      <c r="B848" s="10"/>
      <c r="C848" s="10"/>
      <c r="D848" s="10"/>
      <c r="E848" s="11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>
      <c r="A849" s="10"/>
      <c r="B849" s="10"/>
      <c r="C849" s="10"/>
      <c r="D849" s="10"/>
      <c r="E849" s="11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>
      <c r="A850" s="10"/>
      <c r="B850" s="10"/>
      <c r="C850" s="10"/>
      <c r="D850" s="10"/>
      <c r="E850" s="11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>
      <c r="A851" s="10"/>
      <c r="B851" s="10"/>
      <c r="C851" s="10"/>
      <c r="D851" s="10"/>
      <c r="E851" s="11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>
      <c r="A852" s="10"/>
      <c r="B852" s="10"/>
      <c r="C852" s="10"/>
      <c r="D852" s="10"/>
      <c r="E852" s="11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>
      <c r="A853" s="10"/>
      <c r="B853" s="10"/>
      <c r="C853" s="10"/>
      <c r="D853" s="10"/>
      <c r="E853" s="11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>
      <c r="A854" s="10"/>
      <c r="B854" s="10"/>
      <c r="C854" s="10"/>
      <c r="D854" s="10"/>
      <c r="E854" s="11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>
      <c r="A855" s="10"/>
      <c r="B855" s="10"/>
      <c r="C855" s="10"/>
      <c r="D855" s="10"/>
      <c r="E855" s="11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>
      <c r="A856" s="10"/>
      <c r="B856" s="10"/>
      <c r="C856" s="10"/>
      <c r="D856" s="10"/>
      <c r="E856" s="11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>
      <c r="A857" s="10"/>
      <c r="B857" s="10"/>
      <c r="C857" s="10"/>
      <c r="D857" s="10"/>
      <c r="E857" s="11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>
      <c r="A858" s="10"/>
      <c r="B858" s="10"/>
      <c r="C858" s="10"/>
      <c r="D858" s="10"/>
      <c r="E858" s="11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>
      <c r="A859" s="10"/>
      <c r="B859" s="10"/>
      <c r="C859" s="10"/>
      <c r="D859" s="10"/>
      <c r="E859" s="11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>
      <c r="A860" s="10"/>
      <c r="B860" s="10"/>
      <c r="C860" s="10"/>
      <c r="D860" s="10"/>
      <c r="E860" s="11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>
      <c r="A861" s="10"/>
      <c r="B861" s="10"/>
      <c r="C861" s="10"/>
      <c r="D861" s="10"/>
      <c r="E861" s="11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>
      <c r="A862" s="10"/>
      <c r="B862" s="10"/>
      <c r="C862" s="10"/>
      <c r="D862" s="10"/>
      <c r="E862" s="11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>
      <c r="A863" s="10"/>
      <c r="B863" s="10"/>
      <c r="C863" s="10"/>
      <c r="D863" s="10"/>
      <c r="E863" s="11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>
      <c r="A864" s="10"/>
      <c r="B864" s="10"/>
      <c r="C864" s="10"/>
      <c r="D864" s="10"/>
      <c r="E864" s="11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>
      <c r="A865" s="10"/>
      <c r="B865" s="10"/>
      <c r="C865" s="10"/>
      <c r="D865" s="10"/>
      <c r="E865" s="11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>
      <c r="A866" s="10"/>
      <c r="B866" s="10"/>
      <c r="C866" s="10"/>
      <c r="D866" s="10"/>
      <c r="E866" s="11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>
      <c r="A867" s="10"/>
      <c r="B867" s="10"/>
      <c r="C867" s="10"/>
      <c r="D867" s="10"/>
      <c r="E867" s="11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>
      <c r="A868" s="10"/>
      <c r="B868" s="10"/>
      <c r="C868" s="10"/>
      <c r="D868" s="10"/>
      <c r="E868" s="11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>
      <c r="A869" s="10"/>
      <c r="B869" s="10"/>
      <c r="C869" s="10"/>
      <c r="D869" s="10"/>
      <c r="E869" s="11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>
      <c r="A870" s="10"/>
      <c r="B870" s="10"/>
      <c r="C870" s="10"/>
      <c r="D870" s="10"/>
      <c r="E870" s="11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>
      <c r="A871" s="10"/>
      <c r="B871" s="10"/>
      <c r="C871" s="10"/>
      <c r="D871" s="10"/>
      <c r="E871" s="11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>
      <c r="A872" s="10"/>
      <c r="B872" s="10"/>
      <c r="C872" s="10"/>
      <c r="D872" s="10"/>
      <c r="E872" s="11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>
      <c r="A873" s="10"/>
      <c r="B873" s="10"/>
      <c r="C873" s="10"/>
      <c r="D873" s="10"/>
      <c r="E873" s="11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>
      <c r="A874" s="10"/>
      <c r="B874" s="10"/>
      <c r="C874" s="10"/>
      <c r="D874" s="10"/>
      <c r="E874" s="11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>
      <c r="A875" s="10"/>
      <c r="B875" s="10"/>
      <c r="C875" s="10"/>
      <c r="D875" s="10"/>
      <c r="E875" s="11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>
      <c r="A876" s="10"/>
      <c r="B876" s="10"/>
      <c r="C876" s="10"/>
      <c r="D876" s="10"/>
      <c r="E876" s="11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>
      <c r="A877" s="10"/>
      <c r="B877" s="10"/>
      <c r="C877" s="10"/>
      <c r="D877" s="10"/>
      <c r="E877" s="11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>
      <c r="A878" s="10"/>
      <c r="B878" s="10"/>
      <c r="C878" s="10"/>
      <c r="D878" s="10"/>
      <c r="E878" s="11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>
      <c r="A879" s="10"/>
      <c r="B879" s="10"/>
      <c r="C879" s="10"/>
      <c r="D879" s="10"/>
      <c r="E879" s="11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>
      <c r="A880" s="10"/>
      <c r="B880" s="10"/>
      <c r="C880" s="10"/>
      <c r="D880" s="10"/>
      <c r="E880" s="11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>
      <c r="A881" s="10"/>
      <c r="B881" s="10"/>
      <c r="C881" s="10"/>
      <c r="D881" s="10"/>
      <c r="E881" s="11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>
      <c r="A882" s="10"/>
      <c r="B882" s="10"/>
      <c r="C882" s="10"/>
      <c r="D882" s="10"/>
      <c r="E882" s="11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>
      <c r="A883" s="10"/>
      <c r="B883" s="10"/>
      <c r="C883" s="10"/>
      <c r="D883" s="10"/>
      <c r="E883" s="11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>
      <c r="A884" s="10"/>
      <c r="B884" s="10"/>
      <c r="C884" s="10"/>
      <c r="D884" s="10"/>
      <c r="E884" s="11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>
      <c r="A885" s="10"/>
      <c r="B885" s="10"/>
      <c r="C885" s="10"/>
      <c r="D885" s="10"/>
      <c r="E885" s="11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>
      <c r="A886" s="10"/>
      <c r="B886" s="10"/>
      <c r="C886" s="10"/>
      <c r="D886" s="10"/>
      <c r="E886" s="11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>
      <c r="A887" s="10"/>
      <c r="B887" s="10"/>
      <c r="C887" s="10"/>
      <c r="D887" s="10"/>
      <c r="E887" s="11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>
      <c r="A888" s="10"/>
      <c r="B888" s="10"/>
      <c r="C888" s="10"/>
      <c r="D888" s="10"/>
      <c r="E888" s="11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>
      <c r="A889" s="10"/>
      <c r="B889" s="10"/>
      <c r="C889" s="10"/>
      <c r="D889" s="10"/>
      <c r="E889" s="11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>
      <c r="A890" s="10"/>
      <c r="B890" s="10"/>
      <c r="C890" s="10"/>
      <c r="D890" s="10"/>
      <c r="E890" s="11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>
      <c r="A891" s="10"/>
      <c r="B891" s="10"/>
      <c r="C891" s="10"/>
      <c r="D891" s="10"/>
      <c r="E891" s="11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>
      <c r="A892" s="10"/>
      <c r="B892" s="10"/>
      <c r="C892" s="10"/>
      <c r="D892" s="10"/>
      <c r="E892" s="11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>
      <c r="A893" s="10"/>
      <c r="B893" s="10"/>
      <c r="C893" s="10"/>
      <c r="D893" s="10"/>
      <c r="E893" s="11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>
      <c r="A894" s="10"/>
      <c r="B894" s="10"/>
      <c r="C894" s="10"/>
      <c r="D894" s="10"/>
      <c r="E894" s="11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>
      <c r="A895" s="10"/>
      <c r="B895" s="10"/>
      <c r="C895" s="10"/>
      <c r="D895" s="10"/>
      <c r="E895" s="11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>
      <c r="A896" s="10"/>
      <c r="B896" s="10"/>
      <c r="C896" s="10"/>
      <c r="D896" s="10"/>
      <c r="E896" s="11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>
      <c r="A897" s="10"/>
      <c r="B897" s="10"/>
      <c r="C897" s="10"/>
      <c r="D897" s="10"/>
      <c r="E897" s="11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>
      <c r="A898" s="10"/>
      <c r="B898" s="10"/>
      <c r="C898" s="10"/>
      <c r="D898" s="10"/>
      <c r="E898" s="11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>
      <c r="A899" s="10"/>
      <c r="B899" s="10"/>
      <c r="C899" s="10"/>
      <c r="D899" s="10"/>
      <c r="E899" s="11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>
      <c r="A900" s="10"/>
      <c r="B900" s="10"/>
      <c r="C900" s="10"/>
      <c r="D900" s="10"/>
      <c r="E900" s="11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>
      <c r="A901" s="10"/>
      <c r="B901" s="10"/>
      <c r="C901" s="10"/>
      <c r="D901" s="10"/>
      <c r="E901" s="11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>
      <c r="A902" s="10"/>
      <c r="B902" s="10"/>
      <c r="C902" s="10"/>
      <c r="D902" s="10"/>
      <c r="E902" s="11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>
      <c r="A903" s="10"/>
      <c r="B903" s="10"/>
      <c r="C903" s="10"/>
      <c r="D903" s="10"/>
      <c r="E903" s="11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>
      <c r="A904" s="10"/>
      <c r="B904" s="10"/>
      <c r="C904" s="10"/>
      <c r="D904" s="10"/>
      <c r="E904" s="11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>
      <c r="A905" s="10"/>
      <c r="B905" s="10"/>
      <c r="C905" s="10"/>
      <c r="D905" s="10"/>
      <c r="E905" s="11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>
      <c r="A906" s="10"/>
      <c r="B906" s="10"/>
      <c r="C906" s="10"/>
      <c r="D906" s="10"/>
      <c r="E906" s="11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>
      <c r="A907" s="10"/>
      <c r="B907" s="10"/>
      <c r="C907" s="10"/>
      <c r="D907" s="10"/>
      <c r="E907" s="11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>
      <c r="A908" s="10"/>
      <c r="B908" s="10"/>
      <c r="C908" s="10"/>
      <c r="D908" s="10"/>
      <c r="E908" s="11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>
      <c r="A909" s="10"/>
      <c r="B909" s="10"/>
      <c r="C909" s="10"/>
      <c r="D909" s="10"/>
      <c r="E909" s="11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>
      <c r="A910" s="10"/>
      <c r="B910" s="10"/>
      <c r="C910" s="10"/>
      <c r="D910" s="10"/>
      <c r="E910" s="11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>
      <c r="A911" s="10"/>
      <c r="B911" s="10"/>
      <c r="C911" s="10"/>
      <c r="D911" s="10"/>
      <c r="E911" s="11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>
      <c r="A912" s="10"/>
      <c r="B912" s="10"/>
      <c r="C912" s="10"/>
      <c r="D912" s="10"/>
      <c r="E912" s="11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>
      <c r="A913" s="10"/>
      <c r="B913" s="10"/>
      <c r="C913" s="10"/>
      <c r="D913" s="10"/>
      <c r="E913" s="11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>
      <c r="A914" s="10"/>
      <c r="B914" s="10"/>
      <c r="C914" s="10"/>
      <c r="D914" s="10"/>
      <c r="E914" s="11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>
      <c r="A915" s="10"/>
      <c r="B915" s="10"/>
      <c r="C915" s="10"/>
      <c r="D915" s="10"/>
      <c r="E915" s="11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>
      <c r="A916" s="10"/>
      <c r="B916" s="10"/>
      <c r="C916" s="10"/>
      <c r="D916" s="10"/>
      <c r="E916" s="11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>
      <c r="A917" s="10"/>
      <c r="B917" s="10"/>
      <c r="C917" s="10"/>
      <c r="D917" s="10"/>
      <c r="E917" s="11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>
      <c r="A918" s="10"/>
      <c r="B918" s="10"/>
      <c r="C918" s="10"/>
      <c r="D918" s="10"/>
      <c r="E918" s="11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>
      <c r="A919" s="10"/>
      <c r="B919" s="10"/>
      <c r="C919" s="10"/>
      <c r="D919" s="10"/>
      <c r="E919" s="11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>
      <c r="A920" s="10"/>
      <c r="B920" s="10"/>
      <c r="C920" s="10"/>
      <c r="D920" s="10"/>
      <c r="E920" s="11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>
      <c r="A921" s="10"/>
      <c r="B921" s="10"/>
      <c r="C921" s="10"/>
      <c r="D921" s="10"/>
      <c r="E921" s="11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>
      <c r="A922" s="10"/>
      <c r="B922" s="10"/>
      <c r="C922" s="10"/>
      <c r="D922" s="10"/>
      <c r="E922" s="11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>
      <c r="A923" s="10"/>
      <c r="B923" s="10"/>
      <c r="C923" s="10"/>
      <c r="D923" s="10"/>
      <c r="E923" s="11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>
      <c r="A924" s="10"/>
      <c r="B924" s="10"/>
      <c r="C924" s="10"/>
      <c r="D924" s="10"/>
      <c r="E924" s="11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>
      <c r="A925" s="10"/>
      <c r="B925" s="10"/>
      <c r="C925" s="10"/>
      <c r="D925" s="10"/>
      <c r="E925" s="11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>
      <c r="A926" s="10"/>
      <c r="B926" s="10"/>
      <c r="C926" s="10"/>
      <c r="D926" s="10"/>
      <c r="E926" s="11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>
      <c r="A927" s="10"/>
      <c r="B927" s="10"/>
      <c r="C927" s="10"/>
      <c r="D927" s="10"/>
      <c r="E927" s="11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>
      <c r="A928" s="10"/>
      <c r="B928" s="10"/>
      <c r="C928" s="10"/>
      <c r="D928" s="10"/>
      <c r="E928" s="11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>
      <c r="A929" s="10"/>
      <c r="B929" s="10"/>
      <c r="C929" s="10"/>
      <c r="D929" s="10"/>
      <c r="E929" s="11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>
      <c r="A930" s="10"/>
      <c r="B930" s="10"/>
      <c r="C930" s="10"/>
      <c r="D930" s="10"/>
      <c r="E930" s="11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>
      <c r="A931" s="10"/>
      <c r="B931" s="10"/>
      <c r="C931" s="10"/>
      <c r="D931" s="10"/>
      <c r="E931" s="11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>
      <c r="A932" s="10"/>
      <c r="B932" s="10"/>
      <c r="C932" s="10"/>
      <c r="D932" s="10"/>
      <c r="E932" s="11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>
      <c r="A933" s="10"/>
      <c r="B933" s="10"/>
      <c r="C933" s="10"/>
      <c r="D933" s="10"/>
      <c r="E933" s="11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>
      <c r="A934" s="10"/>
      <c r="B934" s="10"/>
      <c r="C934" s="10"/>
      <c r="D934" s="10"/>
      <c r="E934" s="11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>
      <c r="A935" s="10"/>
      <c r="B935" s="10"/>
      <c r="C935" s="10"/>
      <c r="D935" s="10"/>
      <c r="E935" s="11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>
      <c r="A936" s="10"/>
      <c r="B936" s="10"/>
      <c r="C936" s="10"/>
      <c r="D936" s="10"/>
      <c r="E936" s="11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>
      <c r="A937" s="10"/>
      <c r="B937" s="10"/>
      <c r="C937" s="10"/>
      <c r="D937" s="10"/>
      <c r="E937" s="11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>
      <c r="A938" s="10"/>
      <c r="B938" s="10"/>
      <c r="C938" s="10"/>
      <c r="D938" s="10"/>
      <c r="E938" s="11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>
      <c r="A939" s="10"/>
      <c r="B939" s="10"/>
      <c r="C939" s="10"/>
      <c r="D939" s="10"/>
      <c r="E939" s="11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>
      <c r="A940" s="10"/>
      <c r="B940" s="10"/>
      <c r="C940" s="10"/>
      <c r="D940" s="10"/>
      <c r="E940" s="11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>
      <c r="A941" s="10"/>
      <c r="B941" s="10"/>
      <c r="C941" s="10"/>
      <c r="D941" s="10"/>
      <c r="E941" s="11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>
      <c r="A942" s="10"/>
      <c r="B942" s="10"/>
      <c r="C942" s="10"/>
      <c r="D942" s="10"/>
      <c r="E942" s="11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>
      <c r="A943" s="10"/>
      <c r="B943" s="10"/>
      <c r="C943" s="10"/>
      <c r="D943" s="10"/>
      <c r="E943" s="11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>
      <c r="A944" s="10"/>
      <c r="B944" s="10"/>
      <c r="C944" s="10"/>
      <c r="D944" s="10"/>
      <c r="E944" s="11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>
      <c r="A945" s="10"/>
      <c r="B945" s="10"/>
      <c r="C945" s="10"/>
      <c r="D945" s="10"/>
      <c r="E945" s="11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>
      <c r="A946" s="10"/>
      <c r="B946" s="10"/>
      <c r="C946" s="10"/>
      <c r="D946" s="10"/>
      <c r="E946" s="11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>
      <c r="A947" s="10"/>
      <c r="B947" s="10"/>
      <c r="C947" s="10"/>
      <c r="D947" s="10"/>
      <c r="E947" s="11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>
      <c r="A948" s="10"/>
      <c r="B948" s="10"/>
      <c r="C948" s="10"/>
      <c r="D948" s="10"/>
      <c r="E948" s="11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>
      <c r="A949" s="10"/>
      <c r="B949" s="10"/>
      <c r="C949" s="10"/>
      <c r="D949" s="10"/>
      <c r="E949" s="11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>
      <c r="A950" s="10"/>
      <c r="B950" s="10"/>
      <c r="C950" s="10"/>
      <c r="D950" s="10"/>
      <c r="E950" s="11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>
      <c r="A951" s="10"/>
      <c r="B951" s="10"/>
      <c r="C951" s="10"/>
      <c r="D951" s="10"/>
      <c r="E951" s="11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>
      <c r="A952" s="10"/>
      <c r="B952" s="10"/>
      <c r="C952" s="10"/>
      <c r="D952" s="10"/>
      <c r="E952" s="11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>
      <c r="A953" s="10"/>
      <c r="B953" s="10"/>
      <c r="C953" s="10"/>
      <c r="D953" s="10"/>
      <c r="E953" s="11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>
      <c r="A954" s="10"/>
      <c r="B954" s="10"/>
      <c r="C954" s="10"/>
      <c r="D954" s="10"/>
      <c r="E954" s="11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>
      <c r="A955" s="10"/>
      <c r="B955" s="10"/>
      <c r="C955" s="10"/>
      <c r="D955" s="10"/>
      <c r="E955" s="11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>
      <c r="A956" s="10"/>
      <c r="B956" s="10"/>
      <c r="C956" s="10"/>
      <c r="D956" s="10"/>
      <c r="E956" s="11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>
      <c r="A957" s="10"/>
      <c r="B957" s="10"/>
      <c r="C957" s="10"/>
      <c r="D957" s="10"/>
      <c r="E957" s="11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>
      <c r="A958" s="10"/>
      <c r="B958" s="10"/>
      <c r="C958" s="10"/>
      <c r="D958" s="10"/>
      <c r="E958" s="11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>
      <c r="A959" s="10"/>
      <c r="B959" s="10"/>
      <c r="C959" s="10"/>
      <c r="D959" s="10"/>
      <c r="E959" s="11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>
      <c r="A960" s="10"/>
      <c r="B960" s="10"/>
      <c r="C960" s="10"/>
      <c r="D960" s="10"/>
      <c r="E960" s="11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>
      <c r="A961" s="10"/>
      <c r="B961" s="10"/>
      <c r="C961" s="10"/>
      <c r="D961" s="10"/>
      <c r="E961" s="11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>
      <c r="A962" s="10"/>
      <c r="B962" s="10"/>
      <c r="C962" s="10"/>
      <c r="D962" s="10"/>
      <c r="E962" s="11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>
      <c r="A963" s="10"/>
      <c r="B963" s="10"/>
      <c r="C963" s="10"/>
      <c r="D963" s="10"/>
      <c r="E963" s="11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>
      <c r="A964" s="10"/>
      <c r="B964" s="10"/>
      <c r="C964" s="10"/>
      <c r="D964" s="10"/>
      <c r="E964" s="11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>
      <c r="A965" s="10"/>
      <c r="B965" s="10"/>
      <c r="C965" s="10"/>
      <c r="D965" s="10"/>
      <c r="E965" s="11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>
      <c r="A966" s="10"/>
      <c r="B966" s="10"/>
      <c r="C966" s="10"/>
      <c r="D966" s="10"/>
      <c r="E966" s="11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>
      <c r="A967" s="10"/>
      <c r="B967" s="10"/>
      <c r="C967" s="10"/>
      <c r="D967" s="10"/>
      <c r="E967" s="11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>
      <c r="A968" s="10"/>
      <c r="B968" s="10"/>
      <c r="C968" s="10"/>
      <c r="D968" s="10"/>
      <c r="E968" s="11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>
      <c r="A969" s="10"/>
      <c r="B969" s="10"/>
      <c r="C969" s="10"/>
      <c r="D969" s="10"/>
      <c r="E969" s="11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>
      <c r="A970" s="10"/>
      <c r="B970" s="10"/>
      <c r="C970" s="10"/>
      <c r="D970" s="10"/>
      <c r="E970" s="11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>
      <c r="A971" s="10"/>
      <c r="B971" s="10"/>
      <c r="C971" s="10"/>
      <c r="D971" s="10"/>
      <c r="E971" s="11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>
      <c r="A972" s="10"/>
      <c r="B972" s="10"/>
      <c r="C972" s="10"/>
      <c r="D972" s="10"/>
      <c r="E972" s="11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>
      <c r="A973" s="10"/>
      <c r="B973" s="10"/>
      <c r="C973" s="10"/>
      <c r="D973" s="10"/>
      <c r="E973" s="11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>
      <c r="A974" s="10"/>
      <c r="B974" s="10"/>
      <c r="C974" s="10"/>
      <c r="D974" s="10"/>
      <c r="E974" s="11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>
      <c r="A975" s="10"/>
      <c r="B975" s="10"/>
      <c r="C975" s="10"/>
      <c r="D975" s="10"/>
      <c r="E975" s="11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>
      <c r="A976" s="10"/>
      <c r="B976" s="10"/>
      <c r="C976" s="10"/>
      <c r="D976" s="10"/>
      <c r="E976" s="11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>
      <c r="A977" s="10"/>
      <c r="B977" s="10"/>
      <c r="C977" s="10"/>
      <c r="D977" s="10"/>
      <c r="E977" s="11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>
      <c r="A978" s="10"/>
      <c r="B978" s="10"/>
      <c r="C978" s="10"/>
      <c r="D978" s="10"/>
      <c r="E978" s="11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>
      <c r="A979" s="10"/>
      <c r="B979" s="10"/>
      <c r="C979" s="10"/>
      <c r="D979" s="10"/>
      <c r="E979" s="11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>
      <c r="A980" s="10"/>
      <c r="B980" s="10"/>
      <c r="C980" s="10"/>
      <c r="D980" s="10"/>
      <c r="E980" s="11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>
      <c r="A981" s="10"/>
      <c r="B981" s="10"/>
      <c r="C981" s="10"/>
      <c r="D981" s="10"/>
      <c r="E981" s="11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>
      <c r="A982" s="10"/>
      <c r="B982" s="10"/>
      <c r="C982" s="10"/>
      <c r="D982" s="10"/>
      <c r="E982" s="11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>
      <c r="A983" s="10"/>
      <c r="B983" s="10"/>
      <c r="C983" s="10"/>
      <c r="D983" s="10"/>
      <c r="E983" s="11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>
      <c r="A984" s="10"/>
      <c r="B984" s="10"/>
      <c r="C984" s="10"/>
      <c r="D984" s="10"/>
      <c r="E984" s="11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>
      <c r="A985" s="10"/>
      <c r="B985" s="10"/>
      <c r="C985" s="10"/>
      <c r="D985" s="10"/>
      <c r="E985" s="11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>
      <c r="A986" s="10"/>
      <c r="B986" s="10"/>
      <c r="C986" s="10"/>
      <c r="D986" s="10"/>
      <c r="E986" s="11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>
      <c r="A987" s="10"/>
      <c r="B987" s="10"/>
      <c r="C987" s="10"/>
      <c r="D987" s="10"/>
      <c r="E987" s="11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>
      <c r="A988" s="10"/>
      <c r="B988" s="10"/>
      <c r="C988" s="10"/>
      <c r="D988" s="10"/>
      <c r="E988" s="11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>
      <c r="A989" s="10"/>
      <c r="B989" s="10"/>
      <c r="C989" s="10"/>
      <c r="D989" s="10"/>
      <c r="E989" s="11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>
      <c r="A990" s="10"/>
      <c r="B990" s="10"/>
      <c r="C990" s="10"/>
      <c r="D990" s="10"/>
      <c r="E990" s="11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>
      <c r="A991" s="10"/>
      <c r="B991" s="10"/>
      <c r="C991" s="10"/>
      <c r="D991" s="10"/>
      <c r="E991" s="11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>
      <c r="A992" s="10"/>
      <c r="B992" s="10"/>
      <c r="C992" s="10"/>
      <c r="D992" s="10"/>
      <c r="E992" s="11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>
      <c r="A993" s="10"/>
      <c r="B993" s="10"/>
      <c r="C993" s="10"/>
      <c r="D993" s="10"/>
      <c r="E993" s="11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>
      <c r="A994" s="10"/>
      <c r="B994" s="10"/>
      <c r="C994" s="10"/>
      <c r="D994" s="10"/>
      <c r="E994" s="11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>
      <c r="A995" s="10"/>
      <c r="B995" s="10"/>
      <c r="C995" s="10"/>
      <c r="D995" s="10"/>
      <c r="E995" s="11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>
      <c r="A996" s="10"/>
      <c r="B996" s="10"/>
      <c r="C996" s="10"/>
      <c r="D996" s="10"/>
      <c r="E996" s="11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>
      <c r="A997" s="10"/>
      <c r="B997" s="10"/>
      <c r="C997" s="10"/>
      <c r="D997" s="10"/>
      <c r="E997" s="11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>
      <c r="A998" s="10"/>
      <c r="B998" s="10"/>
      <c r="C998" s="10"/>
      <c r="D998" s="10"/>
      <c r="E998" s="11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>
      <c r="A999" s="10"/>
      <c r="B999" s="10"/>
      <c r="C999" s="10"/>
      <c r="D999" s="10"/>
      <c r="E999" s="11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>
      <c r="A1000" s="10"/>
      <c r="B1000" s="10"/>
      <c r="C1000" s="10"/>
      <c r="D1000" s="10"/>
      <c r="E1000" s="11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  <row r="1001" spans="1:26" ht="12.75">
      <c r="A1001" s="10"/>
      <c r="B1001" s="10"/>
      <c r="C1001" s="10"/>
      <c r="D1001" s="10"/>
      <c r="E1001" s="11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</row>
    <row r="1002" spans="1:26" ht="12.75">
      <c r="A1002" s="10"/>
      <c r="B1002" s="10"/>
      <c r="C1002" s="10"/>
      <c r="D1002" s="10"/>
      <c r="E1002" s="11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</row>
    <row r="1003" spans="1:26" ht="12.75">
      <c r="A1003" s="10"/>
      <c r="B1003" s="10"/>
      <c r="C1003" s="10"/>
      <c r="D1003" s="10"/>
      <c r="E1003" s="11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</row>
    <row r="1004" spans="1:26" ht="12.75">
      <c r="A1004" s="10"/>
      <c r="B1004" s="10"/>
      <c r="C1004" s="10"/>
      <c r="D1004" s="10"/>
      <c r="E1004" s="11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</row>
    <row r="1005" spans="1:26" ht="12.75">
      <c r="A1005" s="10"/>
      <c r="B1005" s="10"/>
      <c r="C1005" s="10"/>
      <c r="D1005" s="10"/>
      <c r="E1005" s="11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C22" sqref="C22"/>
    </sheetView>
  </sheetViews>
  <sheetFormatPr defaultColWidth="12.7109375" defaultRowHeight="15.75" customHeight="1"/>
  <cols>
    <col min="1" max="1" width="32.140625" customWidth="1"/>
    <col min="2" max="2" width="22.7109375" customWidth="1"/>
    <col min="5" max="5" width="6.7109375" customWidth="1"/>
  </cols>
  <sheetData>
    <row r="1" spans="1:26" ht="18.75">
      <c r="A1" s="15" t="s">
        <v>0</v>
      </c>
      <c r="B1" s="15" t="s">
        <v>1</v>
      </c>
      <c r="C1" s="15" t="s">
        <v>2</v>
      </c>
      <c r="D1" s="15" t="s">
        <v>3</v>
      </c>
      <c r="E1" s="16" t="s">
        <v>4</v>
      </c>
      <c r="F1" s="17"/>
      <c r="G1" s="17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75" customHeight="1">
      <c r="A2" s="18" t="s">
        <v>1813</v>
      </c>
      <c r="B2" s="18" t="s">
        <v>1781</v>
      </c>
      <c r="C2" s="18" t="s">
        <v>2077</v>
      </c>
      <c r="D2" s="18" t="s">
        <v>272</v>
      </c>
      <c r="E2" s="19">
        <v>1</v>
      </c>
      <c r="F2" s="18" t="s">
        <v>2078</v>
      </c>
      <c r="G2" s="1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>
      <c r="A3" s="18" t="s">
        <v>2079</v>
      </c>
      <c r="B3" s="18" t="s">
        <v>2080</v>
      </c>
      <c r="C3" s="18" t="s">
        <v>2081</v>
      </c>
      <c r="D3" s="18" t="s">
        <v>2082</v>
      </c>
      <c r="E3" s="19">
        <v>1</v>
      </c>
      <c r="F3" s="18" t="s">
        <v>2083</v>
      </c>
      <c r="G3" s="20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5.75" customHeight="1">
      <c r="A4" s="18" t="s">
        <v>935</v>
      </c>
      <c r="B4" s="18" t="s">
        <v>1135</v>
      </c>
      <c r="C4" s="18" t="s">
        <v>1882</v>
      </c>
      <c r="D4" s="18" t="s">
        <v>631</v>
      </c>
      <c r="E4" s="19">
        <v>1</v>
      </c>
      <c r="F4" s="18"/>
      <c r="G4" s="1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8" t="s">
        <v>126</v>
      </c>
      <c r="B5" s="18" t="s">
        <v>574</v>
      </c>
      <c r="C5" s="18" t="s">
        <v>417</v>
      </c>
      <c r="D5" s="18" t="s">
        <v>1829</v>
      </c>
      <c r="E5" s="19">
        <v>0.33</v>
      </c>
      <c r="F5" s="18" t="s">
        <v>2084</v>
      </c>
      <c r="G5" s="18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>
      <c r="A6" s="18" t="s">
        <v>313</v>
      </c>
      <c r="B6" s="18" t="s">
        <v>574</v>
      </c>
      <c r="C6" s="18" t="s">
        <v>2085</v>
      </c>
      <c r="D6" s="18" t="s">
        <v>102</v>
      </c>
      <c r="E6" s="19">
        <v>1</v>
      </c>
      <c r="F6" s="18" t="s">
        <v>2086</v>
      </c>
      <c r="G6" s="1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>
      <c r="A7" s="18" t="s">
        <v>126</v>
      </c>
      <c r="B7" s="18" t="s">
        <v>179</v>
      </c>
      <c r="C7" s="21" t="s">
        <v>2087</v>
      </c>
      <c r="D7" s="21" t="s">
        <v>2088</v>
      </c>
      <c r="E7" s="22">
        <v>0.5</v>
      </c>
      <c r="F7" s="21" t="s">
        <v>2089</v>
      </c>
      <c r="G7" s="2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>
      <c r="A8" s="18" t="s">
        <v>1990</v>
      </c>
      <c r="B8" s="18" t="s">
        <v>1982</v>
      </c>
      <c r="C8" s="18" t="s">
        <v>2090</v>
      </c>
      <c r="D8" s="18" t="s">
        <v>2091</v>
      </c>
      <c r="E8" s="19">
        <v>1</v>
      </c>
      <c r="F8" s="18" t="s">
        <v>2092</v>
      </c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20"/>
      <c r="B9" s="20"/>
      <c r="C9" s="20"/>
      <c r="D9" s="20"/>
      <c r="E9" s="23"/>
      <c r="F9" s="20"/>
      <c r="G9" s="20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 customHeight="1">
      <c r="A10" s="13"/>
      <c r="B10" s="13"/>
      <c r="C10" s="13"/>
      <c r="D10" s="13"/>
      <c r="E10" s="14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 customHeight="1">
      <c r="A11" s="13"/>
      <c r="B11" s="13"/>
      <c r="C11" s="13"/>
      <c r="D11" s="13"/>
      <c r="E11" s="14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 customHeight="1">
      <c r="A12" s="13"/>
      <c r="B12" s="13"/>
      <c r="C12" s="13"/>
      <c r="D12" s="13"/>
      <c r="E12" s="14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 customHeight="1">
      <c r="A13" s="13"/>
      <c r="B13" s="13"/>
      <c r="C13" s="13"/>
      <c r="D13" s="13"/>
      <c r="E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 customHeight="1">
      <c r="A14" s="13"/>
      <c r="B14" s="13"/>
      <c r="C14" s="13"/>
      <c r="D14" s="13"/>
      <c r="E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 customHeight="1">
      <c r="A15" s="13"/>
      <c r="B15" s="13"/>
      <c r="C15" s="13"/>
      <c r="D15" s="13"/>
      <c r="E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 customHeight="1">
      <c r="A16" s="13"/>
      <c r="B16" s="13"/>
      <c r="C16" s="13"/>
      <c r="D16" s="13"/>
      <c r="E16" s="1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 customHeight="1">
      <c r="A17" s="13"/>
      <c r="B17" s="13"/>
      <c r="C17" s="13"/>
      <c r="D17" s="13"/>
      <c r="E17" s="1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 customHeight="1">
      <c r="A18" s="13"/>
      <c r="B18" s="13"/>
      <c r="C18" s="13"/>
      <c r="D18" s="13"/>
      <c r="E18" s="1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 customHeight="1">
      <c r="A19" s="13"/>
      <c r="B19" s="13"/>
      <c r="C19" s="13"/>
      <c r="D19" s="13"/>
      <c r="E19" s="14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 customHeight="1">
      <c r="A20" s="13"/>
      <c r="B20" s="13"/>
      <c r="C20" s="13"/>
      <c r="D20" s="13"/>
      <c r="E20" s="14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>
      <c r="A21" s="13"/>
      <c r="B21" s="13"/>
      <c r="C21" s="13"/>
      <c r="D21" s="13"/>
      <c r="E21" s="14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>
      <c r="A22" s="13"/>
      <c r="B22" s="13"/>
      <c r="C22" s="13"/>
      <c r="D22" s="13"/>
      <c r="E22" s="14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>
      <c r="A23" s="13"/>
      <c r="B23" s="13"/>
      <c r="C23" s="13"/>
      <c r="D23" s="13"/>
      <c r="E23" s="14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>
      <c r="A24" s="13"/>
      <c r="B24" s="13"/>
      <c r="C24" s="13"/>
      <c r="D24" s="13"/>
      <c r="E24" s="14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>
      <c r="A25" s="13"/>
      <c r="B25" s="13"/>
      <c r="C25" s="13"/>
      <c r="D25" s="13"/>
      <c r="E25" s="14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>
      <c r="A26" s="13"/>
      <c r="B26" s="13"/>
      <c r="C26" s="13"/>
      <c r="D26" s="13"/>
      <c r="E26" s="14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>
      <c r="A27" s="13"/>
      <c r="B27" s="13"/>
      <c r="C27" s="13"/>
      <c r="D27" s="13"/>
      <c r="E27" s="14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>
      <c r="A28" s="13"/>
      <c r="B28" s="13"/>
      <c r="C28" s="13"/>
      <c r="D28" s="13"/>
      <c r="E28" s="14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>
      <c r="A29" s="13"/>
      <c r="B29" s="13"/>
      <c r="C29" s="13"/>
      <c r="D29" s="13"/>
      <c r="E29" s="14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>
      <c r="A30" s="13"/>
      <c r="B30" s="13"/>
      <c r="C30" s="13"/>
      <c r="D30" s="13"/>
      <c r="E30" s="14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>
      <c r="A31" s="13"/>
      <c r="B31" s="13"/>
      <c r="C31" s="13"/>
      <c r="D31" s="13"/>
      <c r="E31" s="14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>
      <c r="A32" s="13"/>
      <c r="B32" s="13"/>
      <c r="C32" s="13"/>
      <c r="D32" s="13"/>
      <c r="E32" s="14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>
      <c r="A33" s="13"/>
      <c r="B33" s="13"/>
      <c r="C33" s="13"/>
      <c r="D33" s="13"/>
      <c r="E33" s="14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>
      <c r="A34" s="13"/>
      <c r="B34" s="13"/>
      <c r="C34" s="13"/>
      <c r="D34" s="13"/>
      <c r="E34" s="14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>
      <c r="A35" s="13"/>
      <c r="B35" s="13"/>
      <c r="C35" s="13"/>
      <c r="D35" s="13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>
      <c r="A36" s="13"/>
      <c r="B36" s="13"/>
      <c r="C36" s="13"/>
      <c r="D36" s="13"/>
      <c r="E36" s="14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>
      <c r="A37" s="13"/>
      <c r="B37" s="13"/>
      <c r="C37" s="13"/>
      <c r="D37" s="13"/>
      <c r="E37" s="14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>
      <c r="A38" s="13"/>
      <c r="B38" s="13"/>
      <c r="C38" s="13"/>
      <c r="D38" s="13"/>
      <c r="E38" s="14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>
      <c r="A39" s="13"/>
      <c r="B39" s="13"/>
      <c r="C39" s="13"/>
      <c r="D39" s="13"/>
      <c r="E39" s="14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>
      <c r="A40" s="13"/>
      <c r="B40" s="13"/>
      <c r="C40" s="13"/>
      <c r="D40" s="13"/>
      <c r="E40" s="14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>
      <c r="A41" s="13"/>
      <c r="B41" s="13"/>
      <c r="C41" s="13"/>
      <c r="D41" s="13"/>
      <c r="E41" s="14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>
      <c r="A42" s="13"/>
      <c r="B42" s="13"/>
      <c r="C42" s="13"/>
      <c r="D42" s="13"/>
      <c r="E42" s="14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>
      <c r="A43" s="13"/>
      <c r="B43" s="13"/>
      <c r="C43" s="13"/>
      <c r="D43" s="13"/>
      <c r="E43" s="14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>
      <c r="A44" s="13"/>
      <c r="B44" s="13"/>
      <c r="C44" s="13"/>
      <c r="D44" s="13"/>
      <c r="E44" s="14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>
      <c r="A45" s="13"/>
      <c r="B45" s="13"/>
      <c r="C45" s="13"/>
      <c r="D45" s="13"/>
      <c r="E45" s="14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>
      <c r="A46" s="13"/>
      <c r="B46" s="13"/>
      <c r="C46" s="13"/>
      <c r="D46" s="13"/>
      <c r="E46" s="14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>
      <c r="A47" s="13"/>
      <c r="B47" s="13"/>
      <c r="C47" s="13"/>
      <c r="D47" s="13"/>
      <c r="E47" s="14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2.75">
      <c r="A48" s="13"/>
      <c r="B48" s="13"/>
      <c r="C48" s="13"/>
      <c r="D48" s="13"/>
      <c r="E48" s="14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2.75">
      <c r="A49" s="13"/>
      <c r="B49" s="13"/>
      <c r="C49" s="13"/>
      <c r="D49" s="13"/>
      <c r="E49" s="14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2.75">
      <c r="A50" s="13"/>
      <c r="B50" s="13"/>
      <c r="C50" s="13"/>
      <c r="D50" s="13"/>
      <c r="E50" s="14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2.75">
      <c r="A51" s="13"/>
      <c r="B51" s="13"/>
      <c r="C51" s="13"/>
      <c r="D51" s="13"/>
      <c r="E51" s="14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2.75">
      <c r="A52" s="13"/>
      <c r="B52" s="13"/>
      <c r="C52" s="13"/>
      <c r="D52" s="13"/>
      <c r="E52" s="14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2.75">
      <c r="A53" s="13"/>
      <c r="B53" s="13"/>
      <c r="C53" s="13"/>
      <c r="D53" s="13"/>
      <c r="E53" s="14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2.75">
      <c r="A54" s="13"/>
      <c r="B54" s="13"/>
      <c r="C54" s="13"/>
      <c r="D54" s="13"/>
      <c r="E54" s="14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2.75">
      <c r="A55" s="13"/>
      <c r="B55" s="13"/>
      <c r="C55" s="13"/>
      <c r="D55" s="13"/>
      <c r="E55" s="1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2.75">
      <c r="A56" s="13"/>
      <c r="B56" s="13"/>
      <c r="C56" s="13"/>
      <c r="D56" s="13"/>
      <c r="E56" s="14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2.75">
      <c r="A57" s="13"/>
      <c r="B57" s="13"/>
      <c r="C57" s="13"/>
      <c r="D57" s="13"/>
      <c r="E57" s="14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2.75">
      <c r="A58" s="13"/>
      <c r="B58" s="13"/>
      <c r="C58" s="13"/>
      <c r="D58" s="13"/>
      <c r="E58" s="14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2.75">
      <c r="A59" s="13"/>
      <c r="B59" s="13"/>
      <c r="C59" s="13"/>
      <c r="D59" s="13"/>
      <c r="E59" s="14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2.75">
      <c r="A60" s="13"/>
      <c r="B60" s="13"/>
      <c r="C60" s="13"/>
      <c r="D60" s="13"/>
      <c r="E60" s="14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2.75">
      <c r="A61" s="13"/>
      <c r="B61" s="13"/>
      <c r="C61" s="13"/>
      <c r="D61" s="13"/>
      <c r="E61" s="14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2.75">
      <c r="A62" s="13"/>
      <c r="B62" s="13"/>
      <c r="C62" s="13"/>
      <c r="D62" s="13"/>
      <c r="E62" s="14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2.75">
      <c r="A63" s="13"/>
      <c r="B63" s="13"/>
      <c r="C63" s="13"/>
      <c r="D63" s="13"/>
      <c r="E63" s="14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2.75">
      <c r="A64" s="13"/>
      <c r="B64" s="13"/>
      <c r="C64" s="13"/>
      <c r="D64" s="13"/>
      <c r="E64" s="14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2.75">
      <c r="A65" s="13"/>
      <c r="B65" s="13"/>
      <c r="C65" s="13"/>
      <c r="D65" s="13"/>
      <c r="E65" s="14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2.75">
      <c r="A66" s="13"/>
      <c r="B66" s="13"/>
      <c r="C66" s="13"/>
      <c r="D66" s="13"/>
      <c r="E66" s="14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2.75">
      <c r="A67" s="13"/>
      <c r="B67" s="13"/>
      <c r="C67" s="13"/>
      <c r="D67" s="13"/>
      <c r="E67" s="14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2.75">
      <c r="A68" s="13"/>
      <c r="B68" s="13"/>
      <c r="C68" s="13"/>
      <c r="D68" s="13"/>
      <c r="E68" s="14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2.75">
      <c r="A69" s="13"/>
      <c r="B69" s="13"/>
      <c r="C69" s="13"/>
      <c r="D69" s="13"/>
      <c r="E69" s="14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2.75">
      <c r="A70" s="13"/>
      <c r="B70" s="13"/>
      <c r="C70" s="13"/>
      <c r="D70" s="13"/>
      <c r="E70" s="14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2.75">
      <c r="A71" s="13"/>
      <c r="B71" s="13"/>
      <c r="C71" s="13"/>
      <c r="D71" s="13"/>
      <c r="E71" s="14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2.75">
      <c r="A72" s="13"/>
      <c r="B72" s="13"/>
      <c r="C72" s="13"/>
      <c r="D72" s="13"/>
      <c r="E72" s="14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2.75">
      <c r="A73" s="13"/>
      <c r="B73" s="13"/>
      <c r="C73" s="13"/>
      <c r="D73" s="13"/>
      <c r="E73" s="14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2.75">
      <c r="A74" s="13"/>
      <c r="B74" s="13"/>
      <c r="C74" s="13"/>
      <c r="D74" s="13"/>
      <c r="E74" s="14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2.75">
      <c r="A75" s="13"/>
      <c r="B75" s="13"/>
      <c r="C75" s="13"/>
      <c r="D75" s="13"/>
      <c r="E75" s="14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2.75">
      <c r="A76" s="13"/>
      <c r="B76" s="13"/>
      <c r="C76" s="13"/>
      <c r="D76" s="13"/>
      <c r="E76" s="14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2.75">
      <c r="A77" s="13"/>
      <c r="B77" s="13"/>
      <c r="C77" s="13"/>
      <c r="D77" s="13"/>
      <c r="E77" s="14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2.75">
      <c r="A78" s="13"/>
      <c r="B78" s="13"/>
      <c r="C78" s="13"/>
      <c r="D78" s="13"/>
      <c r="E78" s="14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2.75">
      <c r="A79" s="13"/>
      <c r="B79" s="13"/>
      <c r="C79" s="13"/>
      <c r="D79" s="13"/>
      <c r="E79" s="14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2.75">
      <c r="A80" s="13"/>
      <c r="B80" s="13"/>
      <c r="C80" s="13"/>
      <c r="D80" s="13"/>
      <c r="E80" s="14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2.75">
      <c r="A81" s="13"/>
      <c r="B81" s="13"/>
      <c r="C81" s="13"/>
      <c r="D81" s="13"/>
      <c r="E81" s="14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2.75">
      <c r="A82" s="13"/>
      <c r="B82" s="13"/>
      <c r="C82" s="13"/>
      <c r="D82" s="13"/>
      <c r="E82" s="14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2.75">
      <c r="A83" s="13"/>
      <c r="B83" s="13"/>
      <c r="C83" s="13"/>
      <c r="D83" s="13"/>
      <c r="E83" s="14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2.75">
      <c r="A84" s="13"/>
      <c r="B84" s="13"/>
      <c r="C84" s="13"/>
      <c r="D84" s="13"/>
      <c r="E84" s="14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2.75">
      <c r="A85" s="13"/>
      <c r="B85" s="13"/>
      <c r="C85" s="13"/>
      <c r="D85" s="13"/>
      <c r="E85" s="14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2.75">
      <c r="A86" s="13"/>
      <c r="B86" s="13"/>
      <c r="C86" s="13"/>
      <c r="D86" s="13"/>
      <c r="E86" s="14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2.75">
      <c r="A87" s="13"/>
      <c r="B87" s="13"/>
      <c r="C87" s="13"/>
      <c r="D87" s="13"/>
      <c r="E87" s="14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2.75">
      <c r="A88" s="13"/>
      <c r="B88" s="13"/>
      <c r="C88" s="13"/>
      <c r="D88" s="13"/>
      <c r="E88" s="14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2.75">
      <c r="A89" s="13"/>
      <c r="B89" s="13"/>
      <c r="C89" s="13"/>
      <c r="D89" s="13"/>
      <c r="E89" s="14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2.75">
      <c r="A90" s="13"/>
      <c r="B90" s="13"/>
      <c r="C90" s="13"/>
      <c r="D90" s="13"/>
      <c r="E90" s="14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2.75">
      <c r="A91" s="13"/>
      <c r="B91" s="13"/>
      <c r="C91" s="13"/>
      <c r="D91" s="13"/>
      <c r="E91" s="14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2.75">
      <c r="A92" s="13"/>
      <c r="B92" s="13"/>
      <c r="C92" s="13"/>
      <c r="D92" s="13"/>
      <c r="E92" s="14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2.75">
      <c r="A93" s="13"/>
      <c r="B93" s="13"/>
      <c r="C93" s="13"/>
      <c r="D93" s="13"/>
      <c r="E93" s="14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2.75">
      <c r="A94" s="13"/>
      <c r="B94" s="13"/>
      <c r="C94" s="13"/>
      <c r="D94" s="13"/>
      <c r="E94" s="14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2.75">
      <c r="A95" s="13"/>
      <c r="B95" s="13"/>
      <c r="C95" s="13"/>
      <c r="D95" s="13"/>
      <c r="E95" s="14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2.75">
      <c r="A96" s="13"/>
      <c r="B96" s="13"/>
      <c r="C96" s="13"/>
      <c r="D96" s="13"/>
      <c r="E96" s="14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2.75">
      <c r="A97" s="13"/>
      <c r="B97" s="13"/>
      <c r="C97" s="13"/>
      <c r="D97" s="13"/>
      <c r="E97" s="14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2.75">
      <c r="A98" s="13"/>
      <c r="B98" s="13"/>
      <c r="C98" s="13"/>
      <c r="D98" s="13"/>
      <c r="E98" s="14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2.75">
      <c r="A99" s="13"/>
      <c r="B99" s="13"/>
      <c r="C99" s="13"/>
      <c r="D99" s="13"/>
      <c r="E99" s="14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2.75">
      <c r="A100" s="13"/>
      <c r="B100" s="13"/>
      <c r="C100" s="13"/>
      <c r="D100" s="13"/>
      <c r="E100" s="14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2.75">
      <c r="A101" s="13"/>
      <c r="B101" s="13"/>
      <c r="C101" s="13"/>
      <c r="D101" s="13"/>
      <c r="E101" s="14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2.75">
      <c r="A102" s="13"/>
      <c r="B102" s="13"/>
      <c r="C102" s="13"/>
      <c r="D102" s="13"/>
      <c r="E102" s="14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2.75">
      <c r="A103" s="13"/>
      <c r="B103" s="13"/>
      <c r="C103" s="13"/>
      <c r="D103" s="13"/>
      <c r="E103" s="14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2.75">
      <c r="A104" s="13"/>
      <c r="B104" s="13"/>
      <c r="C104" s="13"/>
      <c r="D104" s="13"/>
      <c r="E104" s="14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2.75">
      <c r="A105" s="13"/>
      <c r="B105" s="13"/>
      <c r="C105" s="13"/>
      <c r="D105" s="13"/>
      <c r="E105" s="14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2.75">
      <c r="A106" s="13"/>
      <c r="B106" s="13"/>
      <c r="C106" s="13"/>
      <c r="D106" s="13"/>
      <c r="E106" s="14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2.75">
      <c r="A107" s="13"/>
      <c r="B107" s="13"/>
      <c r="C107" s="13"/>
      <c r="D107" s="13"/>
      <c r="E107" s="14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2.75">
      <c r="A108" s="13"/>
      <c r="B108" s="13"/>
      <c r="C108" s="13"/>
      <c r="D108" s="13"/>
      <c r="E108" s="14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2.75">
      <c r="A109" s="13"/>
      <c r="B109" s="13"/>
      <c r="C109" s="13"/>
      <c r="D109" s="13"/>
      <c r="E109" s="14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2.75">
      <c r="A110" s="13"/>
      <c r="B110" s="13"/>
      <c r="C110" s="13"/>
      <c r="D110" s="13"/>
      <c r="E110" s="14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2.75">
      <c r="A111" s="13"/>
      <c r="B111" s="13"/>
      <c r="C111" s="13"/>
      <c r="D111" s="13"/>
      <c r="E111" s="14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2.75">
      <c r="A112" s="13"/>
      <c r="B112" s="13"/>
      <c r="C112" s="13"/>
      <c r="D112" s="13"/>
      <c r="E112" s="14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2.75">
      <c r="A113" s="13"/>
      <c r="B113" s="13"/>
      <c r="C113" s="13"/>
      <c r="D113" s="13"/>
      <c r="E113" s="14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2.75">
      <c r="A114" s="13"/>
      <c r="B114" s="13"/>
      <c r="C114" s="13"/>
      <c r="D114" s="13"/>
      <c r="E114" s="14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2.75">
      <c r="A115" s="13"/>
      <c r="B115" s="13"/>
      <c r="C115" s="13"/>
      <c r="D115" s="13"/>
      <c r="E115" s="14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2.75">
      <c r="A116" s="13"/>
      <c r="B116" s="13"/>
      <c r="C116" s="13"/>
      <c r="D116" s="13"/>
      <c r="E116" s="14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2.75">
      <c r="A117" s="13"/>
      <c r="B117" s="13"/>
      <c r="C117" s="13"/>
      <c r="D117" s="13"/>
      <c r="E117" s="14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2.75">
      <c r="A118" s="13"/>
      <c r="B118" s="13"/>
      <c r="C118" s="13"/>
      <c r="D118" s="13"/>
      <c r="E118" s="14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2.75">
      <c r="A119" s="13"/>
      <c r="B119" s="13"/>
      <c r="C119" s="13"/>
      <c r="D119" s="13"/>
      <c r="E119" s="14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2.75">
      <c r="A120" s="13"/>
      <c r="B120" s="13"/>
      <c r="C120" s="13"/>
      <c r="D120" s="13"/>
      <c r="E120" s="14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2.75">
      <c r="A121" s="13"/>
      <c r="B121" s="13"/>
      <c r="C121" s="13"/>
      <c r="D121" s="13"/>
      <c r="E121" s="14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2.75">
      <c r="A122" s="13"/>
      <c r="B122" s="13"/>
      <c r="C122" s="13"/>
      <c r="D122" s="13"/>
      <c r="E122" s="14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2.75">
      <c r="A123" s="13"/>
      <c r="B123" s="13"/>
      <c r="C123" s="13"/>
      <c r="D123" s="13"/>
      <c r="E123" s="14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2.75">
      <c r="A124" s="13"/>
      <c r="B124" s="13"/>
      <c r="C124" s="13"/>
      <c r="D124" s="13"/>
      <c r="E124" s="14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2.75">
      <c r="A125" s="13"/>
      <c r="B125" s="13"/>
      <c r="C125" s="13"/>
      <c r="D125" s="13"/>
      <c r="E125" s="14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2.75">
      <c r="A126" s="13"/>
      <c r="B126" s="13"/>
      <c r="C126" s="13"/>
      <c r="D126" s="13"/>
      <c r="E126" s="14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2.75">
      <c r="A127" s="13"/>
      <c r="B127" s="13"/>
      <c r="C127" s="13"/>
      <c r="D127" s="13"/>
      <c r="E127" s="14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2.75">
      <c r="A128" s="13"/>
      <c r="B128" s="13"/>
      <c r="C128" s="13"/>
      <c r="D128" s="13"/>
      <c r="E128" s="14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2.75">
      <c r="A129" s="13"/>
      <c r="B129" s="13"/>
      <c r="C129" s="13"/>
      <c r="D129" s="13"/>
      <c r="E129" s="14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2.75">
      <c r="A130" s="13"/>
      <c r="B130" s="13"/>
      <c r="C130" s="13"/>
      <c r="D130" s="13"/>
      <c r="E130" s="14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2.75">
      <c r="A131" s="13"/>
      <c r="B131" s="13"/>
      <c r="C131" s="13"/>
      <c r="D131" s="13"/>
      <c r="E131" s="14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2.75">
      <c r="A132" s="13"/>
      <c r="B132" s="13"/>
      <c r="C132" s="13"/>
      <c r="D132" s="13"/>
      <c r="E132" s="14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2.75">
      <c r="A133" s="13"/>
      <c r="B133" s="13"/>
      <c r="C133" s="13"/>
      <c r="D133" s="13"/>
      <c r="E133" s="14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2.75">
      <c r="A134" s="13"/>
      <c r="B134" s="13"/>
      <c r="C134" s="13"/>
      <c r="D134" s="13"/>
      <c r="E134" s="14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2.75">
      <c r="A135" s="13"/>
      <c r="B135" s="13"/>
      <c r="C135" s="13"/>
      <c r="D135" s="13"/>
      <c r="E135" s="14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2.75">
      <c r="A136" s="13"/>
      <c r="B136" s="13"/>
      <c r="C136" s="13"/>
      <c r="D136" s="13"/>
      <c r="E136" s="14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2.75">
      <c r="A137" s="13"/>
      <c r="B137" s="13"/>
      <c r="C137" s="13"/>
      <c r="D137" s="13"/>
      <c r="E137" s="14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2.75">
      <c r="A138" s="13"/>
      <c r="B138" s="13"/>
      <c r="C138" s="13"/>
      <c r="D138" s="13"/>
      <c r="E138" s="14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2.75">
      <c r="A139" s="13"/>
      <c r="B139" s="13"/>
      <c r="C139" s="13"/>
      <c r="D139" s="13"/>
      <c r="E139" s="14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2.75">
      <c r="A140" s="13"/>
      <c r="B140" s="13"/>
      <c r="C140" s="13"/>
      <c r="D140" s="13"/>
      <c r="E140" s="14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2.75">
      <c r="A141" s="13"/>
      <c r="B141" s="13"/>
      <c r="C141" s="13"/>
      <c r="D141" s="13"/>
      <c r="E141" s="14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2.75">
      <c r="A142" s="13"/>
      <c r="B142" s="13"/>
      <c r="C142" s="13"/>
      <c r="D142" s="13"/>
      <c r="E142" s="14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2.75">
      <c r="A143" s="13"/>
      <c r="B143" s="13"/>
      <c r="C143" s="13"/>
      <c r="D143" s="13"/>
      <c r="E143" s="14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2.75">
      <c r="A144" s="13"/>
      <c r="B144" s="13"/>
      <c r="C144" s="13"/>
      <c r="D144" s="13"/>
      <c r="E144" s="14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2.75">
      <c r="A145" s="13"/>
      <c r="B145" s="13"/>
      <c r="C145" s="13"/>
      <c r="D145" s="13"/>
      <c r="E145" s="14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2.75">
      <c r="A146" s="13"/>
      <c r="B146" s="13"/>
      <c r="C146" s="13"/>
      <c r="D146" s="13"/>
      <c r="E146" s="14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2.75">
      <c r="A147" s="13"/>
      <c r="B147" s="13"/>
      <c r="C147" s="13"/>
      <c r="D147" s="13"/>
      <c r="E147" s="14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2.75">
      <c r="A148" s="13"/>
      <c r="B148" s="13"/>
      <c r="C148" s="13"/>
      <c r="D148" s="13"/>
      <c r="E148" s="14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2.75">
      <c r="A149" s="13"/>
      <c r="B149" s="13"/>
      <c r="C149" s="13"/>
      <c r="D149" s="13"/>
      <c r="E149" s="14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2.75">
      <c r="A150" s="13"/>
      <c r="B150" s="13"/>
      <c r="C150" s="13"/>
      <c r="D150" s="13"/>
      <c r="E150" s="14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2.75">
      <c r="A151" s="13"/>
      <c r="B151" s="13"/>
      <c r="C151" s="13"/>
      <c r="D151" s="13"/>
      <c r="E151" s="14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2.75">
      <c r="A152" s="13"/>
      <c r="B152" s="13"/>
      <c r="C152" s="13"/>
      <c r="D152" s="13"/>
      <c r="E152" s="14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2.75">
      <c r="A153" s="13"/>
      <c r="B153" s="13"/>
      <c r="C153" s="13"/>
      <c r="D153" s="13"/>
      <c r="E153" s="14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2.75">
      <c r="A154" s="13"/>
      <c r="B154" s="13"/>
      <c r="C154" s="13"/>
      <c r="D154" s="13"/>
      <c r="E154" s="14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2.75">
      <c r="A155" s="13"/>
      <c r="B155" s="13"/>
      <c r="C155" s="13"/>
      <c r="D155" s="13"/>
      <c r="E155" s="14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2.75">
      <c r="A156" s="13"/>
      <c r="B156" s="13"/>
      <c r="C156" s="13"/>
      <c r="D156" s="13"/>
      <c r="E156" s="14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2.75">
      <c r="A157" s="13"/>
      <c r="B157" s="13"/>
      <c r="C157" s="13"/>
      <c r="D157" s="13"/>
      <c r="E157" s="14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2.75">
      <c r="A158" s="13"/>
      <c r="B158" s="13"/>
      <c r="C158" s="13"/>
      <c r="D158" s="13"/>
      <c r="E158" s="14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2.75">
      <c r="A159" s="13"/>
      <c r="B159" s="13"/>
      <c r="C159" s="13"/>
      <c r="D159" s="13"/>
      <c r="E159" s="14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2.75">
      <c r="A160" s="13"/>
      <c r="B160" s="13"/>
      <c r="C160" s="13"/>
      <c r="D160" s="13"/>
      <c r="E160" s="14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2.75">
      <c r="A161" s="13"/>
      <c r="B161" s="13"/>
      <c r="C161" s="13"/>
      <c r="D161" s="13"/>
      <c r="E161" s="14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2.75">
      <c r="A162" s="13"/>
      <c r="B162" s="13"/>
      <c r="C162" s="13"/>
      <c r="D162" s="13"/>
      <c r="E162" s="14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2.75">
      <c r="A163" s="13"/>
      <c r="B163" s="13"/>
      <c r="C163" s="13"/>
      <c r="D163" s="13"/>
      <c r="E163" s="14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2.75">
      <c r="A164" s="13"/>
      <c r="B164" s="13"/>
      <c r="C164" s="13"/>
      <c r="D164" s="13"/>
      <c r="E164" s="14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2.75">
      <c r="A165" s="13"/>
      <c r="B165" s="13"/>
      <c r="C165" s="13"/>
      <c r="D165" s="13"/>
      <c r="E165" s="14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2.75">
      <c r="A166" s="13"/>
      <c r="B166" s="13"/>
      <c r="C166" s="13"/>
      <c r="D166" s="13"/>
      <c r="E166" s="14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2.75">
      <c r="A167" s="13"/>
      <c r="B167" s="13"/>
      <c r="C167" s="13"/>
      <c r="D167" s="13"/>
      <c r="E167" s="14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2.75">
      <c r="A168" s="13"/>
      <c r="B168" s="13"/>
      <c r="C168" s="13"/>
      <c r="D168" s="13"/>
      <c r="E168" s="14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2.75">
      <c r="A169" s="13"/>
      <c r="B169" s="13"/>
      <c r="C169" s="13"/>
      <c r="D169" s="13"/>
      <c r="E169" s="14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2.75">
      <c r="A170" s="13"/>
      <c r="B170" s="13"/>
      <c r="C170" s="13"/>
      <c r="D170" s="13"/>
      <c r="E170" s="14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2.75">
      <c r="A171" s="13"/>
      <c r="B171" s="13"/>
      <c r="C171" s="13"/>
      <c r="D171" s="13"/>
      <c r="E171" s="14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2.75">
      <c r="A172" s="13"/>
      <c r="B172" s="13"/>
      <c r="C172" s="13"/>
      <c r="D172" s="13"/>
      <c r="E172" s="14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2.75">
      <c r="A173" s="13"/>
      <c r="B173" s="13"/>
      <c r="C173" s="13"/>
      <c r="D173" s="13"/>
      <c r="E173" s="14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2.75">
      <c r="A174" s="13"/>
      <c r="B174" s="13"/>
      <c r="C174" s="13"/>
      <c r="D174" s="13"/>
      <c r="E174" s="14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2.75">
      <c r="A175" s="13"/>
      <c r="B175" s="13"/>
      <c r="C175" s="13"/>
      <c r="D175" s="13"/>
      <c r="E175" s="14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2.75">
      <c r="A176" s="13"/>
      <c r="B176" s="13"/>
      <c r="C176" s="13"/>
      <c r="D176" s="13"/>
      <c r="E176" s="14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2.75">
      <c r="A177" s="13"/>
      <c r="B177" s="13"/>
      <c r="C177" s="13"/>
      <c r="D177" s="13"/>
      <c r="E177" s="14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2.75">
      <c r="A178" s="13"/>
      <c r="B178" s="13"/>
      <c r="C178" s="13"/>
      <c r="D178" s="13"/>
      <c r="E178" s="14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2.75">
      <c r="A179" s="13"/>
      <c r="B179" s="13"/>
      <c r="C179" s="13"/>
      <c r="D179" s="13"/>
      <c r="E179" s="14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2.75">
      <c r="A180" s="13"/>
      <c r="B180" s="13"/>
      <c r="C180" s="13"/>
      <c r="D180" s="13"/>
      <c r="E180" s="14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2.75">
      <c r="A181" s="13"/>
      <c r="B181" s="13"/>
      <c r="C181" s="13"/>
      <c r="D181" s="13"/>
      <c r="E181" s="14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2.75">
      <c r="A182" s="13"/>
      <c r="B182" s="13"/>
      <c r="C182" s="13"/>
      <c r="D182" s="13"/>
      <c r="E182" s="14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2.75">
      <c r="A183" s="13"/>
      <c r="B183" s="13"/>
      <c r="C183" s="13"/>
      <c r="D183" s="13"/>
      <c r="E183" s="14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2.75">
      <c r="A184" s="13"/>
      <c r="B184" s="13"/>
      <c r="C184" s="13"/>
      <c r="D184" s="13"/>
      <c r="E184" s="14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2.75">
      <c r="A185" s="13"/>
      <c r="B185" s="13"/>
      <c r="C185" s="13"/>
      <c r="D185" s="13"/>
      <c r="E185" s="14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2.75">
      <c r="A186" s="13"/>
      <c r="B186" s="13"/>
      <c r="C186" s="13"/>
      <c r="D186" s="13"/>
      <c r="E186" s="14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2.75">
      <c r="A187" s="13"/>
      <c r="B187" s="13"/>
      <c r="C187" s="13"/>
      <c r="D187" s="13"/>
      <c r="E187" s="14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2.75">
      <c r="A188" s="13"/>
      <c r="B188" s="13"/>
      <c r="C188" s="13"/>
      <c r="D188" s="13"/>
      <c r="E188" s="14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2.75">
      <c r="A189" s="13"/>
      <c r="B189" s="13"/>
      <c r="C189" s="13"/>
      <c r="D189" s="13"/>
      <c r="E189" s="14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2.75">
      <c r="A190" s="13"/>
      <c r="B190" s="13"/>
      <c r="C190" s="13"/>
      <c r="D190" s="13"/>
      <c r="E190" s="14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2.75">
      <c r="A191" s="13"/>
      <c r="B191" s="13"/>
      <c r="C191" s="13"/>
      <c r="D191" s="13"/>
      <c r="E191" s="14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2.75">
      <c r="A192" s="13"/>
      <c r="B192" s="13"/>
      <c r="C192" s="13"/>
      <c r="D192" s="13"/>
      <c r="E192" s="14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2.75">
      <c r="A193" s="13"/>
      <c r="B193" s="13"/>
      <c r="C193" s="13"/>
      <c r="D193" s="13"/>
      <c r="E193" s="14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2.75">
      <c r="A194" s="13"/>
      <c r="B194" s="13"/>
      <c r="C194" s="13"/>
      <c r="D194" s="13"/>
      <c r="E194" s="14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2.75">
      <c r="A195" s="13"/>
      <c r="B195" s="13"/>
      <c r="C195" s="13"/>
      <c r="D195" s="13"/>
      <c r="E195" s="14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2.75">
      <c r="A196" s="13"/>
      <c r="B196" s="13"/>
      <c r="C196" s="13"/>
      <c r="D196" s="13"/>
      <c r="E196" s="14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2.75">
      <c r="A197" s="13"/>
      <c r="B197" s="13"/>
      <c r="C197" s="13"/>
      <c r="D197" s="13"/>
      <c r="E197" s="14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2.75">
      <c r="A198" s="13"/>
      <c r="B198" s="13"/>
      <c r="C198" s="13"/>
      <c r="D198" s="13"/>
      <c r="E198" s="14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2.75">
      <c r="A199" s="13"/>
      <c r="B199" s="13"/>
      <c r="C199" s="13"/>
      <c r="D199" s="13"/>
      <c r="E199" s="14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2.75">
      <c r="A200" s="13"/>
      <c r="B200" s="13"/>
      <c r="C200" s="13"/>
      <c r="D200" s="13"/>
      <c r="E200" s="14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2.75">
      <c r="A201" s="13"/>
      <c r="B201" s="13"/>
      <c r="C201" s="13"/>
      <c r="D201" s="13"/>
      <c r="E201" s="14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2.75">
      <c r="A202" s="13"/>
      <c r="B202" s="13"/>
      <c r="C202" s="13"/>
      <c r="D202" s="13"/>
      <c r="E202" s="14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2.75">
      <c r="A203" s="13"/>
      <c r="B203" s="13"/>
      <c r="C203" s="13"/>
      <c r="D203" s="13"/>
      <c r="E203" s="14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2.75">
      <c r="A204" s="13"/>
      <c r="B204" s="13"/>
      <c r="C204" s="13"/>
      <c r="D204" s="13"/>
      <c r="E204" s="14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2.75">
      <c r="A205" s="13"/>
      <c r="B205" s="13"/>
      <c r="C205" s="13"/>
      <c r="D205" s="13"/>
      <c r="E205" s="14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2.75">
      <c r="A206" s="13"/>
      <c r="B206" s="13"/>
      <c r="C206" s="13"/>
      <c r="D206" s="13"/>
      <c r="E206" s="14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2.75">
      <c r="A207" s="13"/>
      <c r="B207" s="13"/>
      <c r="C207" s="13"/>
      <c r="D207" s="13"/>
      <c r="E207" s="14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2.75">
      <c r="A208" s="13"/>
      <c r="B208" s="13"/>
      <c r="C208" s="13"/>
      <c r="D208" s="13"/>
      <c r="E208" s="14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2.75">
      <c r="A209" s="13"/>
      <c r="B209" s="13"/>
      <c r="C209" s="13"/>
      <c r="D209" s="13"/>
      <c r="E209" s="14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2.75">
      <c r="A210" s="13"/>
      <c r="B210" s="13"/>
      <c r="C210" s="13"/>
      <c r="D210" s="13"/>
      <c r="E210" s="14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2.75">
      <c r="A211" s="13"/>
      <c r="B211" s="13"/>
      <c r="C211" s="13"/>
      <c r="D211" s="13"/>
      <c r="E211" s="14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2.75">
      <c r="A212" s="13"/>
      <c r="B212" s="13"/>
      <c r="C212" s="13"/>
      <c r="D212" s="13"/>
      <c r="E212" s="14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2.75">
      <c r="A213" s="13"/>
      <c r="B213" s="13"/>
      <c r="C213" s="13"/>
      <c r="D213" s="13"/>
      <c r="E213" s="14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2.75">
      <c r="A214" s="13"/>
      <c r="B214" s="13"/>
      <c r="C214" s="13"/>
      <c r="D214" s="13"/>
      <c r="E214" s="14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2.75">
      <c r="A215" s="13"/>
      <c r="B215" s="13"/>
      <c r="C215" s="13"/>
      <c r="D215" s="13"/>
      <c r="E215" s="14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2.75">
      <c r="A216" s="13"/>
      <c r="B216" s="13"/>
      <c r="C216" s="13"/>
      <c r="D216" s="13"/>
      <c r="E216" s="14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2.75">
      <c r="A217" s="13"/>
      <c r="B217" s="13"/>
      <c r="C217" s="13"/>
      <c r="D217" s="13"/>
      <c r="E217" s="14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2.75">
      <c r="A218" s="13"/>
      <c r="B218" s="13"/>
      <c r="C218" s="13"/>
      <c r="D218" s="13"/>
      <c r="E218" s="14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2.75">
      <c r="A219" s="13"/>
      <c r="B219" s="13"/>
      <c r="C219" s="13"/>
      <c r="D219" s="13"/>
      <c r="E219" s="14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2.75">
      <c r="A220" s="13"/>
      <c r="B220" s="13"/>
      <c r="C220" s="13"/>
      <c r="D220" s="13"/>
      <c r="E220" s="14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2.75">
      <c r="A221" s="13"/>
      <c r="B221" s="13"/>
      <c r="C221" s="13"/>
      <c r="D221" s="13"/>
      <c r="E221" s="14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2.75">
      <c r="A222" s="13"/>
      <c r="B222" s="13"/>
      <c r="C222" s="13"/>
      <c r="D222" s="13"/>
      <c r="E222" s="14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2.75">
      <c r="A223" s="13"/>
      <c r="B223" s="13"/>
      <c r="C223" s="13"/>
      <c r="D223" s="13"/>
      <c r="E223" s="14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2.75">
      <c r="A224" s="13"/>
      <c r="B224" s="13"/>
      <c r="C224" s="13"/>
      <c r="D224" s="13"/>
      <c r="E224" s="14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2.75">
      <c r="A225" s="13"/>
      <c r="B225" s="13"/>
      <c r="C225" s="13"/>
      <c r="D225" s="13"/>
      <c r="E225" s="14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2.75">
      <c r="A226" s="13"/>
      <c r="B226" s="13"/>
      <c r="C226" s="13"/>
      <c r="D226" s="13"/>
      <c r="E226" s="14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2.75">
      <c r="A227" s="13"/>
      <c r="B227" s="13"/>
      <c r="C227" s="13"/>
      <c r="D227" s="13"/>
      <c r="E227" s="14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2.75">
      <c r="A228" s="13"/>
      <c r="B228" s="13"/>
      <c r="C228" s="13"/>
      <c r="D228" s="13"/>
      <c r="E228" s="14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2.75">
      <c r="A229" s="13"/>
      <c r="B229" s="13"/>
      <c r="C229" s="13"/>
      <c r="D229" s="13"/>
      <c r="E229" s="14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2.75">
      <c r="A230" s="13"/>
      <c r="B230" s="13"/>
      <c r="C230" s="13"/>
      <c r="D230" s="13"/>
      <c r="E230" s="14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2.75">
      <c r="A231" s="13"/>
      <c r="B231" s="13"/>
      <c r="C231" s="13"/>
      <c r="D231" s="13"/>
      <c r="E231" s="14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2.75">
      <c r="A232" s="13"/>
      <c r="B232" s="13"/>
      <c r="C232" s="13"/>
      <c r="D232" s="13"/>
      <c r="E232" s="14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2.75">
      <c r="A233" s="13"/>
      <c r="B233" s="13"/>
      <c r="C233" s="13"/>
      <c r="D233" s="13"/>
      <c r="E233" s="14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2.75">
      <c r="A234" s="13"/>
      <c r="B234" s="13"/>
      <c r="C234" s="13"/>
      <c r="D234" s="13"/>
      <c r="E234" s="14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2.75">
      <c r="A235" s="13"/>
      <c r="B235" s="13"/>
      <c r="C235" s="13"/>
      <c r="D235" s="13"/>
      <c r="E235" s="14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2.75">
      <c r="A236" s="13"/>
      <c r="B236" s="13"/>
      <c r="C236" s="13"/>
      <c r="D236" s="13"/>
      <c r="E236" s="14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2.75">
      <c r="A237" s="13"/>
      <c r="B237" s="13"/>
      <c r="C237" s="13"/>
      <c r="D237" s="13"/>
      <c r="E237" s="14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2.75">
      <c r="A238" s="13"/>
      <c r="B238" s="13"/>
      <c r="C238" s="13"/>
      <c r="D238" s="13"/>
      <c r="E238" s="14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2.75">
      <c r="A239" s="13"/>
      <c r="B239" s="13"/>
      <c r="C239" s="13"/>
      <c r="D239" s="13"/>
      <c r="E239" s="14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2.75">
      <c r="A240" s="13"/>
      <c r="B240" s="13"/>
      <c r="C240" s="13"/>
      <c r="D240" s="13"/>
      <c r="E240" s="14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2.75">
      <c r="A241" s="13"/>
      <c r="B241" s="13"/>
      <c r="C241" s="13"/>
      <c r="D241" s="13"/>
      <c r="E241" s="14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2.75">
      <c r="A242" s="13"/>
      <c r="B242" s="13"/>
      <c r="C242" s="13"/>
      <c r="D242" s="13"/>
      <c r="E242" s="14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2.75">
      <c r="A243" s="13"/>
      <c r="B243" s="13"/>
      <c r="C243" s="13"/>
      <c r="D243" s="13"/>
      <c r="E243" s="14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2.75">
      <c r="A244" s="13"/>
      <c r="B244" s="13"/>
      <c r="C244" s="13"/>
      <c r="D244" s="13"/>
      <c r="E244" s="14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2.75">
      <c r="A245" s="13"/>
      <c r="B245" s="13"/>
      <c r="C245" s="13"/>
      <c r="D245" s="13"/>
      <c r="E245" s="14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2.75">
      <c r="A246" s="13"/>
      <c r="B246" s="13"/>
      <c r="C246" s="13"/>
      <c r="D246" s="13"/>
      <c r="E246" s="14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2.75">
      <c r="A247" s="13"/>
      <c r="B247" s="13"/>
      <c r="C247" s="13"/>
      <c r="D247" s="13"/>
      <c r="E247" s="14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2.75">
      <c r="A248" s="13"/>
      <c r="B248" s="13"/>
      <c r="C248" s="13"/>
      <c r="D248" s="13"/>
      <c r="E248" s="14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2.75">
      <c r="A249" s="13"/>
      <c r="B249" s="13"/>
      <c r="C249" s="13"/>
      <c r="D249" s="13"/>
      <c r="E249" s="14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2.75">
      <c r="A250" s="13"/>
      <c r="B250" s="13"/>
      <c r="C250" s="13"/>
      <c r="D250" s="13"/>
      <c r="E250" s="14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2.75">
      <c r="A251" s="13"/>
      <c r="B251" s="13"/>
      <c r="C251" s="13"/>
      <c r="D251" s="13"/>
      <c r="E251" s="14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2.75">
      <c r="A252" s="13"/>
      <c r="B252" s="13"/>
      <c r="C252" s="13"/>
      <c r="D252" s="13"/>
      <c r="E252" s="14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2.75">
      <c r="A253" s="13"/>
      <c r="B253" s="13"/>
      <c r="C253" s="13"/>
      <c r="D253" s="13"/>
      <c r="E253" s="14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2.75">
      <c r="A254" s="13"/>
      <c r="B254" s="13"/>
      <c r="C254" s="13"/>
      <c r="D254" s="13"/>
      <c r="E254" s="14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2.75">
      <c r="A255" s="13"/>
      <c r="B255" s="13"/>
      <c r="C255" s="13"/>
      <c r="D255" s="13"/>
      <c r="E255" s="14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2.75">
      <c r="A256" s="13"/>
      <c r="B256" s="13"/>
      <c r="C256" s="13"/>
      <c r="D256" s="13"/>
      <c r="E256" s="14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2.75">
      <c r="A257" s="13"/>
      <c r="B257" s="13"/>
      <c r="C257" s="13"/>
      <c r="D257" s="13"/>
      <c r="E257" s="14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2.75">
      <c r="A258" s="13"/>
      <c r="B258" s="13"/>
      <c r="C258" s="13"/>
      <c r="D258" s="13"/>
      <c r="E258" s="14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2.75">
      <c r="A259" s="13"/>
      <c r="B259" s="13"/>
      <c r="C259" s="13"/>
      <c r="D259" s="13"/>
      <c r="E259" s="14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2.75">
      <c r="A260" s="13"/>
      <c r="B260" s="13"/>
      <c r="C260" s="13"/>
      <c r="D260" s="13"/>
      <c r="E260" s="14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2.75">
      <c r="A261" s="13"/>
      <c r="B261" s="13"/>
      <c r="C261" s="13"/>
      <c r="D261" s="13"/>
      <c r="E261" s="14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2.75">
      <c r="A262" s="13"/>
      <c r="B262" s="13"/>
      <c r="C262" s="13"/>
      <c r="D262" s="13"/>
      <c r="E262" s="14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2.75">
      <c r="A263" s="13"/>
      <c r="B263" s="13"/>
      <c r="C263" s="13"/>
      <c r="D263" s="13"/>
      <c r="E263" s="14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2.75">
      <c r="A264" s="13"/>
      <c r="B264" s="13"/>
      <c r="C264" s="13"/>
      <c r="D264" s="13"/>
      <c r="E264" s="14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2.75">
      <c r="A265" s="13"/>
      <c r="B265" s="13"/>
      <c r="C265" s="13"/>
      <c r="D265" s="13"/>
      <c r="E265" s="14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2.75">
      <c r="A266" s="13"/>
      <c r="B266" s="13"/>
      <c r="C266" s="13"/>
      <c r="D266" s="13"/>
      <c r="E266" s="14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2.75">
      <c r="A267" s="13"/>
      <c r="B267" s="13"/>
      <c r="C267" s="13"/>
      <c r="D267" s="13"/>
      <c r="E267" s="14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2.75">
      <c r="A268" s="13"/>
      <c r="B268" s="13"/>
      <c r="C268" s="13"/>
      <c r="D268" s="13"/>
      <c r="E268" s="14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2.75">
      <c r="A269" s="13"/>
      <c r="B269" s="13"/>
      <c r="C269" s="13"/>
      <c r="D269" s="13"/>
      <c r="E269" s="14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2.75">
      <c r="A270" s="13"/>
      <c r="B270" s="13"/>
      <c r="C270" s="13"/>
      <c r="D270" s="13"/>
      <c r="E270" s="14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2.75">
      <c r="A271" s="13"/>
      <c r="B271" s="13"/>
      <c r="C271" s="13"/>
      <c r="D271" s="13"/>
      <c r="E271" s="14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2.75">
      <c r="A272" s="13"/>
      <c r="B272" s="13"/>
      <c r="C272" s="13"/>
      <c r="D272" s="13"/>
      <c r="E272" s="14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2.75">
      <c r="A273" s="13"/>
      <c r="B273" s="13"/>
      <c r="C273" s="13"/>
      <c r="D273" s="13"/>
      <c r="E273" s="14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2.75">
      <c r="A274" s="13"/>
      <c r="B274" s="13"/>
      <c r="C274" s="13"/>
      <c r="D274" s="13"/>
      <c r="E274" s="14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2.75">
      <c r="A275" s="13"/>
      <c r="B275" s="13"/>
      <c r="C275" s="13"/>
      <c r="D275" s="13"/>
      <c r="E275" s="14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2.75">
      <c r="A276" s="13"/>
      <c r="B276" s="13"/>
      <c r="C276" s="13"/>
      <c r="D276" s="13"/>
      <c r="E276" s="14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2.75">
      <c r="A277" s="13"/>
      <c r="B277" s="13"/>
      <c r="C277" s="13"/>
      <c r="D277" s="13"/>
      <c r="E277" s="14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2.75">
      <c r="A278" s="13"/>
      <c r="B278" s="13"/>
      <c r="C278" s="13"/>
      <c r="D278" s="13"/>
      <c r="E278" s="14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2.75">
      <c r="A279" s="13"/>
      <c r="B279" s="13"/>
      <c r="C279" s="13"/>
      <c r="D279" s="13"/>
      <c r="E279" s="14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2.75">
      <c r="A280" s="13"/>
      <c r="B280" s="13"/>
      <c r="C280" s="13"/>
      <c r="D280" s="13"/>
      <c r="E280" s="14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2.75">
      <c r="A281" s="13"/>
      <c r="B281" s="13"/>
      <c r="C281" s="13"/>
      <c r="D281" s="13"/>
      <c r="E281" s="14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2.75">
      <c r="A282" s="13"/>
      <c r="B282" s="13"/>
      <c r="C282" s="13"/>
      <c r="D282" s="13"/>
      <c r="E282" s="14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2.75">
      <c r="A283" s="13"/>
      <c r="B283" s="13"/>
      <c r="C283" s="13"/>
      <c r="D283" s="13"/>
      <c r="E283" s="14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2.75">
      <c r="A284" s="13"/>
      <c r="B284" s="13"/>
      <c r="C284" s="13"/>
      <c r="D284" s="13"/>
      <c r="E284" s="14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2.75">
      <c r="A285" s="13"/>
      <c r="B285" s="13"/>
      <c r="C285" s="13"/>
      <c r="D285" s="13"/>
      <c r="E285" s="14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2.75">
      <c r="A286" s="13"/>
      <c r="B286" s="13"/>
      <c r="C286" s="13"/>
      <c r="D286" s="13"/>
      <c r="E286" s="14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2.75">
      <c r="A287" s="13"/>
      <c r="B287" s="13"/>
      <c r="C287" s="13"/>
      <c r="D287" s="13"/>
      <c r="E287" s="14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2.75">
      <c r="A288" s="13"/>
      <c r="B288" s="13"/>
      <c r="C288" s="13"/>
      <c r="D288" s="13"/>
      <c r="E288" s="14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2.75">
      <c r="A289" s="13"/>
      <c r="B289" s="13"/>
      <c r="C289" s="13"/>
      <c r="D289" s="13"/>
      <c r="E289" s="14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2.75">
      <c r="A290" s="13"/>
      <c r="B290" s="13"/>
      <c r="C290" s="13"/>
      <c r="D290" s="13"/>
      <c r="E290" s="14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2.75">
      <c r="A291" s="13"/>
      <c r="B291" s="13"/>
      <c r="C291" s="13"/>
      <c r="D291" s="13"/>
      <c r="E291" s="14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2.75">
      <c r="A292" s="13"/>
      <c r="B292" s="13"/>
      <c r="C292" s="13"/>
      <c r="D292" s="13"/>
      <c r="E292" s="14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2.75">
      <c r="A293" s="13"/>
      <c r="B293" s="13"/>
      <c r="C293" s="13"/>
      <c r="D293" s="13"/>
      <c r="E293" s="14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2.75">
      <c r="A294" s="13"/>
      <c r="B294" s="13"/>
      <c r="C294" s="13"/>
      <c r="D294" s="13"/>
      <c r="E294" s="14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2.75">
      <c r="A295" s="13"/>
      <c r="B295" s="13"/>
      <c r="C295" s="13"/>
      <c r="D295" s="13"/>
      <c r="E295" s="14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2.75">
      <c r="A296" s="13"/>
      <c r="B296" s="13"/>
      <c r="C296" s="13"/>
      <c r="D296" s="13"/>
      <c r="E296" s="14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2.75">
      <c r="A297" s="13"/>
      <c r="B297" s="13"/>
      <c r="C297" s="13"/>
      <c r="D297" s="13"/>
      <c r="E297" s="14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2.75">
      <c r="A298" s="13"/>
      <c r="B298" s="13"/>
      <c r="C298" s="13"/>
      <c r="D298" s="13"/>
      <c r="E298" s="14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2.75">
      <c r="A299" s="13"/>
      <c r="B299" s="13"/>
      <c r="C299" s="13"/>
      <c r="D299" s="13"/>
      <c r="E299" s="14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2.75">
      <c r="A300" s="13"/>
      <c r="B300" s="13"/>
      <c r="C300" s="13"/>
      <c r="D300" s="13"/>
      <c r="E300" s="14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2.75">
      <c r="A301" s="13"/>
      <c r="B301" s="13"/>
      <c r="C301" s="13"/>
      <c r="D301" s="13"/>
      <c r="E301" s="14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2.75">
      <c r="A302" s="13"/>
      <c r="B302" s="13"/>
      <c r="C302" s="13"/>
      <c r="D302" s="13"/>
      <c r="E302" s="14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2.75">
      <c r="A303" s="13"/>
      <c r="B303" s="13"/>
      <c r="C303" s="13"/>
      <c r="D303" s="13"/>
      <c r="E303" s="14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2.75">
      <c r="A304" s="13"/>
      <c r="B304" s="13"/>
      <c r="C304" s="13"/>
      <c r="D304" s="13"/>
      <c r="E304" s="14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2.75">
      <c r="A305" s="13"/>
      <c r="B305" s="13"/>
      <c r="C305" s="13"/>
      <c r="D305" s="13"/>
      <c r="E305" s="14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2.75">
      <c r="A306" s="13"/>
      <c r="B306" s="13"/>
      <c r="C306" s="13"/>
      <c r="D306" s="13"/>
      <c r="E306" s="14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2.75">
      <c r="A307" s="13"/>
      <c r="B307" s="13"/>
      <c r="C307" s="13"/>
      <c r="D307" s="13"/>
      <c r="E307" s="14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2.75">
      <c r="A308" s="13"/>
      <c r="B308" s="13"/>
      <c r="C308" s="13"/>
      <c r="D308" s="13"/>
      <c r="E308" s="14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2.75">
      <c r="A309" s="13"/>
      <c r="B309" s="13"/>
      <c r="C309" s="13"/>
      <c r="D309" s="13"/>
      <c r="E309" s="14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2.75">
      <c r="A310" s="13"/>
      <c r="B310" s="13"/>
      <c r="C310" s="13"/>
      <c r="D310" s="13"/>
      <c r="E310" s="14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2.75">
      <c r="A311" s="13"/>
      <c r="B311" s="13"/>
      <c r="C311" s="13"/>
      <c r="D311" s="13"/>
      <c r="E311" s="14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2.75">
      <c r="A312" s="13"/>
      <c r="B312" s="13"/>
      <c r="C312" s="13"/>
      <c r="D312" s="13"/>
      <c r="E312" s="14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2.75">
      <c r="A313" s="13"/>
      <c r="B313" s="13"/>
      <c r="C313" s="13"/>
      <c r="D313" s="13"/>
      <c r="E313" s="14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2.75">
      <c r="A314" s="13"/>
      <c r="B314" s="13"/>
      <c r="C314" s="13"/>
      <c r="D314" s="13"/>
      <c r="E314" s="14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2.75">
      <c r="A315" s="13"/>
      <c r="B315" s="13"/>
      <c r="C315" s="13"/>
      <c r="D315" s="13"/>
      <c r="E315" s="14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2.75">
      <c r="A316" s="13"/>
      <c r="B316" s="13"/>
      <c r="C316" s="13"/>
      <c r="D316" s="13"/>
      <c r="E316" s="14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2.75">
      <c r="A317" s="13"/>
      <c r="B317" s="13"/>
      <c r="C317" s="13"/>
      <c r="D317" s="13"/>
      <c r="E317" s="14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2.75">
      <c r="A318" s="13"/>
      <c r="B318" s="13"/>
      <c r="C318" s="13"/>
      <c r="D318" s="13"/>
      <c r="E318" s="14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2.75">
      <c r="A319" s="13"/>
      <c r="B319" s="13"/>
      <c r="C319" s="13"/>
      <c r="D319" s="13"/>
      <c r="E319" s="14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2.75">
      <c r="A320" s="13"/>
      <c r="B320" s="13"/>
      <c r="C320" s="13"/>
      <c r="D320" s="13"/>
      <c r="E320" s="14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2.75">
      <c r="A321" s="13"/>
      <c r="B321" s="13"/>
      <c r="C321" s="13"/>
      <c r="D321" s="13"/>
      <c r="E321" s="14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2.75">
      <c r="A322" s="13"/>
      <c r="B322" s="13"/>
      <c r="C322" s="13"/>
      <c r="D322" s="13"/>
      <c r="E322" s="14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2.75">
      <c r="A323" s="13"/>
      <c r="B323" s="13"/>
      <c r="C323" s="13"/>
      <c r="D323" s="13"/>
      <c r="E323" s="14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2.75">
      <c r="A324" s="13"/>
      <c r="B324" s="13"/>
      <c r="C324" s="13"/>
      <c r="D324" s="13"/>
      <c r="E324" s="14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2.75">
      <c r="A325" s="13"/>
      <c r="B325" s="13"/>
      <c r="C325" s="13"/>
      <c r="D325" s="13"/>
      <c r="E325" s="14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2.75">
      <c r="A326" s="13"/>
      <c r="B326" s="13"/>
      <c r="C326" s="13"/>
      <c r="D326" s="13"/>
      <c r="E326" s="14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2.75">
      <c r="A327" s="13"/>
      <c r="B327" s="13"/>
      <c r="C327" s="13"/>
      <c r="D327" s="13"/>
      <c r="E327" s="14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2.75">
      <c r="A328" s="13"/>
      <c r="B328" s="13"/>
      <c r="C328" s="13"/>
      <c r="D328" s="13"/>
      <c r="E328" s="14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2.75">
      <c r="A329" s="13"/>
      <c r="B329" s="13"/>
      <c r="C329" s="13"/>
      <c r="D329" s="13"/>
      <c r="E329" s="14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2.75">
      <c r="A330" s="13"/>
      <c r="B330" s="13"/>
      <c r="C330" s="13"/>
      <c r="D330" s="13"/>
      <c r="E330" s="14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2.75">
      <c r="A331" s="13"/>
      <c r="B331" s="13"/>
      <c r="C331" s="13"/>
      <c r="D331" s="13"/>
      <c r="E331" s="14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2.75">
      <c r="A332" s="13"/>
      <c r="B332" s="13"/>
      <c r="C332" s="13"/>
      <c r="D332" s="13"/>
      <c r="E332" s="14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2.75">
      <c r="A333" s="13"/>
      <c r="B333" s="13"/>
      <c r="C333" s="13"/>
      <c r="D333" s="13"/>
      <c r="E333" s="14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2.75">
      <c r="A334" s="13"/>
      <c r="B334" s="13"/>
      <c r="C334" s="13"/>
      <c r="D334" s="13"/>
      <c r="E334" s="14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2.75">
      <c r="A335" s="13"/>
      <c r="B335" s="13"/>
      <c r="C335" s="13"/>
      <c r="D335" s="13"/>
      <c r="E335" s="14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2.75">
      <c r="A336" s="13"/>
      <c r="B336" s="13"/>
      <c r="C336" s="13"/>
      <c r="D336" s="13"/>
      <c r="E336" s="14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2.75">
      <c r="A337" s="13"/>
      <c r="B337" s="13"/>
      <c r="C337" s="13"/>
      <c r="D337" s="13"/>
      <c r="E337" s="14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2.75">
      <c r="A338" s="13"/>
      <c r="B338" s="13"/>
      <c r="C338" s="13"/>
      <c r="D338" s="13"/>
      <c r="E338" s="14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2.75">
      <c r="A339" s="13"/>
      <c r="B339" s="13"/>
      <c r="C339" s="13"/>
      <c r="D339" s="13"/>
      <c r="E339" s="14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2.75">
      <c r="A340" s="13"/>
      <c r="B340" s="13"/>
      <c r="C340" s="13"/>
      <c r="D340" s="13"/>
      <c r="E340" s="14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2.75">
      <c r="A341" s="13"/>
      <c r="B341" s="13"/>
      <c r="C341" s="13"/>
      <c r="D341" s="13"/>
      <c r="E341" s="14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2.75">
      <c r="A342" s="13"/>
      <c r="B342" s="13"/>
      <c r="C342" s="13"/>
      <c r="D342" s="13"/>
      <c r="E342" s="14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2.75">
      <c r="A343" s="13"/>
      <c r="B343" s="13"/>
      <c r="C343" s="13"/>
      <c r="D343" s="13"/>
      <c r="E343" s="14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2.75">
      <c r="A344" s="13"/>
      <c r="B344" s="13"/>
      <c r="C344" s="13"/>
      <c r="D344" s="13"/>
      <c r="E344" s="14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2.75">
      <c r="A345" s="13"/>
      <c r="B345" s="13"/>
      <c r="C345" s="13"/>
      <c r="D345" s="13"/>
      <c r="E345" s="14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2.75">
      <c r="A346" s="13"/>
      <c r="B346" s="13"/>
      <c r="C346" s="13"/>
      <c r="D346" s="13"/>
      <c r="E346" s="14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2.75">
      <c r="A347" s="13"/>
      <c r="B347" s="13"/>
      <c r="C347" s="13"/>
      <c r="D347" s="13"/>
      <c r="E347" s="14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2.75">
      <c r="A348" s="13"/>
      <c r="B348" s="13"/>
      <c r="C348" s="13"/>
      <c r="D348" s="13"/>
      <c r="E348" s="14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2.75">
      <c r="A349" s="13"/>
      <c r="B349" s="13"/>
      <c r="C349" s="13"/>
      <c r="D349" s="13"/>
      <c r="E349" s="14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2.75">
      <c r="A350" s="13"/>
      <c r="B350" s="13"/>
      <c r="C350" s="13"/>
      <c r="D350" s="13"/>
      <c r="E350" s="14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2.75">
      <c r="A351" s="13"/>
      <c r="B351" s="13"/>
      <c r="C351" s="13"/>
      <c r="D351" s="13"/>
      <c r="E351" s="14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2.75">
      <c r="A352" s="13"/>
      <c r="B352" s="13"/>
      <c r="C352" s="13"/>
      <c r="D352" s="13"/>
      <c r="E352" s="14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2.75">
      <c r="A353" s="13"/>
      <c r="B353" s="13"/>
      <c r="C353" s="13"/>
      <c r="D353" s="13"/>
      <c r="E353" s="14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2.75">
      <c r="A354" s="13"/>
      <c r="B354" s="13"/>
      <c r="C354" s="13"/>
      <c r="D354" s="13"/>
      <c r="E354" s="14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2.75">
      <c r="A355" s="13"/>
      <c r="B355" s="13"/>
      <c r="C355" s="13"/>
      <c r="D355" s="13"/>
      <c r="E355" s="14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2.75">
      <c r="A356" s="13"/>
      <c r="B356" s="13"/>
      <c r="C356" s="13"/>
      <c r="D356" s="13"/>
      <c r="E356" s="14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2.75">
      <c r="A357" s="13"/>
      <c r="B357" s="13"/>
      <c r="C357" s="13"/>
      <c r="D357" s="13"/>
      <c r="E357" s="14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2.75">
      <c r="A358" s="13"/>
      <c r="B358" s="13"/>
      <c r="C358" s="13"/>
      <c r="D358" s="13"/>
      <c r="E358" s="14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2.75">
      <c r="A359" s="13"/>
      <c r="B359" s="13"/>
      <c r="C359" s="13"/>
      <c r="D359" s="13"/>
      <c r="E359" s="14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2.75">
      <c r="A360" s="13"/>
      <c r="B360" s="13"/>
      <c r="C360" s="13"/>
      <c r="D360" s="13"/>
      <c r="E360" s="14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2.75">
      <c r="A361" s="13"/>
      <c r="B361" s="13"/>
      <c r="C361" s="13"/>
      <c r="D361" s="13"/>
      <c r="E361" s="14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2.75">
      <c r="A362" s="13"/>
      <c r="B362" s="13"/>
      <c r="C362" s="13"/>
      <c r="D362" s="13"/>
      <c r="E362" s="14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2.75">
      <c r="A363" s="13"/>
      <c r="B363" s="13"/>
      <c r="C363" s="13"/>
      <c r="D363" s="13"/>
      <c r="E363" s="14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2.75">
      <c r="A364" s="13"/>
      <c r="B364" s="13"/>
      <c r="C364" s="13"/>
      <c r="D364" s="13"/>
      <c r="E364" s="14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2.75">
      <c r="A365" s="13"/>
      <c r="B365" s="13"/>
      <c r="C365" s="13"/>
      <c r="D365" s="13"/>
      <c r="E365" s="14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2.75">
      <c r="A366" s="13"/>
      <c r="B366" s="13"/>
      <c r="C366" s="13"/>
      <c r="D366" s="13"/>
      <c r="E366" s="14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2.75">
      <c r="A367" s="13"/>
      <c r="B367" s="13"/>
      <c r="C367" s="13"/>
      <c r="D367" s="13"/>
      <c r="E367" s="14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2.75">
      <c r="A368" s="13"/>
      <c r="B368" s="13"/>
      <c r="C368" s="13"/>
      <c r="D368" s="13"/>
      <c r="E368" s="14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2.75">
      <c r="A369" s="13"/>
      <c r="B369" s="13"/>
      <c r="C369" s="13"/>
      <c r="D369" s="13"/>
      <c r="E369" s="14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2.75">
      <c r="A370" s="13"/>
      <c r="B370" s="13"/>
      <c r="C370" s="13"/>
      <c r="D370" s="13"/>
      <c r="E370" s="14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2.75">
      <c r="A371" s="13"/>
      <c r="B371" s="13"/>
      <c r="C371" s="13"/>
      <c r="D371" s="13"/>
      <c r="E371" s="14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2.75">
      <c r="A372" s="13"/>
      <c r="B372" s="13"/>
      <c r="C372" s="13"/>
      <c r="D372" s="13"/>
      <c r="E372" s="14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2.75">
      <c r="A373" s="13"/>
      <c r="B373" s="13"/>
      <c r="C373" s="13"/>
      <c r="D373" s="13"/>
      <c r="E373" s="14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2.75">
      <c r="A374" s="13"/>
      <c r="B374" s="13"/>
      <c r="C374" s="13"/>
      <c r="D374" s="13"/>
      <c r="E374" s="14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2.75">
      <c r="A375" s="13"/>
      <c r="B375" s="13"/>
      <c r="C375" s="13"/>
      <c r="D375" s="13"/>
      <c r="E375" s="14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2.75">
      <c r="A376" s="13"/>
      <c r="B376" s="13"/>
      <c r="C376" s="13"/>
      <c r="D376" s="13"/>
      <c r="E376" s="14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2.75">
      <c r="A377" s="13"/>
      <c r="B377" s="13"/>
      <c r="C377" s="13"/>
      <c r="D377" s="13"/>
      <c r="E377" s="14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2.75">
      <c r="A378" s="13"/>
      <c r="B378" s="13"/>
      <c r="C378" s="13"/>
      <c r="D378" s="13"/>
      <c r="E378" s="14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2.75">
      <c r="A379" s="13"/>
      <c r="B379" s="13"/>
      <c r="C379" s="13"/>
      <c r="D379" s="13"/>
      <c r="E379" s="14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2.75">
      <c r="A380" s="13"/>
      <c r="B380" s="13"/>
      <c r="C380" s="13"/>
      <c r="D380" s="13"/>
      <c r="E380" s="14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2.75">
      <c r="A381" s="13"/>
      <c r="B381" s="13"/>
      <c r="C381" s="13"/>
      <c r="D381" s="13"/>
      <c r="E381" s="14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2.75">
      <c r="A382" s="13"/>
      <c r="B382" s="13"/>
      <c r="C382" s="13"/>
      <c r="D382" s="13"/>
      <c r="E382" s="14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2.75">
      <c r="A383" s="13"/>
      <c r="B383" s="13"/>
      <c r="C383" s="13"/>
      <c r="D383" s="13"/>
      <c r="E383" s="14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2.75">
      <c r="A384" s="13"/>
      <c r="B384" s="13"/>
      <c r="C384" s="13"/>
      <c r="D384" s="13"/>
      <c r="E384" s="14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2.75">
      <c r="A385" s="13"/>
      <c r="B385" s="13"/>
      <c r="C385" s="13"/>
      <c r="D385" s="13"/>
      <c r="E385" s="14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2.75">
      <c r="A386" s="13"/>
      <c r="B386" s="13"/>
      <c r="C386" s="13"/>
      <c r="D386" s="13"/>
      <c r="E386" s="14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2.75">
      <c r="A387" s="13"/>
      <c r="B387" s="13"/>
      <c r="C387" s="13"/>
      <c r="D387" s="13"/>
      <c r="E387" s="14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2.75">
      <c r="A388" s="13"/>
      <c r="B388" s="13"/>
      <c r="C388" s="13"/>
      <c r="D388" s="13"/>
      <c r="E388" s="14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2.75">
      <c r="A389" s="13"/>
      <c r="B389" s="13"/>
      <c r="C389" s="13"/>
      <c r="D389" s="13"/>
      <c r="E389" s="14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2.75">
      <c r="A390" s="13"/>
      <c r="B390" s="13"/>
      <c r="C390" s="13"/>
      <c r="D390" s="13"/>
      <c r="E390" s="14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2.75">
      <c r="A391" s="13"/>
      <c r="B391" s="13"/>
      <c r="C391" s="13"/>
      <c r="D391" s="13"/>
      <c r="E391" s="14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2.75">
      <c r="A392" s="13"/>
      <c r="B392" s="13"/>
      <c r="C392" s="13"/>
      <c r="D392" s="13"/>
      <c r="E392" s="14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2.75">
      <c r="A393" s="13"/>
      <c r="B393" s="13"/>
      <c r="C393" s="13"/>
      <c r="D393" s="13"/>
      <c r="E393" s="14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2.75">
      <c r="A394" s="13"/>
      <c r="B394" s="13"/>
      <c r="C394" s="13"/>
      <c r="D394" s="13"/>
      <c r="E394" s="14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2.75">
      <c r="A395" s="13"/>
      <c r="B395" s="13"/>
      <c r="C395" s="13"/>
      <c r="D395" s="13"/>
      <c r="E395" s="14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2.75">
      <c r="A396" s="13"/>
      <c r="B396" s="13"/>
      <c r="C396" s="13"/>
      <c r="D396" s="13"/>
      <c r="E396" s="14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2.75">
      <c r="A397" s="13"/>
      <c r="B397" s="13"/>
      <c r="C397" s="13"/>
      <c r="D397" s="13"/>
      <c r="E397" s="14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2.75">
      <c r="A398" s="13"/>
      <c r="B398" s="13"/>
      <c r="C398" s="13"/>
      <c r="D398" s="13"/>
      <c r="E398" s="14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2.75">
      <c r="A399" s="13"/>
      <c r="B399" s="13"/>
      <c r="C399" s="13"/>
      <c r="D399" s="13"/>
      <c r="E399" s="14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2.75">
      <c r="A400" s="13"/>
      <c r="B400" s="13"/>
      <c r="C400" s="13"/>
      <c r="D400" s="13"/>
      <c r="E400" s="14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2.75">
      <c r="A401" s="13"/>
      <c r="B401" s="13"/>
      <c r="C401" s="13"/>
      <c r="D401" s="13"/>
      <c r="E401" s="14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2.75">
      <c r="A402" s="13"/>
      <c r="B402" s="13"/>
      <c r="C402" s="13"/>
      <c r="D402" s="13"/>
      <c r="E402" s="14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2.75">
      <c r="A403" s="13"/>
      <c r="B403" s="13"/>
      <c r="C403" s="13"/>
      <c r="D403" s="13"/>
      <c r="E403" s="14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2.75">
      <c r="A404" s="13"/>
      <c r="B404" s="13"/>
      <c r="C404" s="13"/>
      <c r="D404" s="13"/>
      <c r="E404" s="14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2.75">
      <c r="A405" s="13"/>
      <c r="B405" s="13"/>
      <c r="C405" s="13"/>
      <c r="D405" s="13"/>
      <c r="E405" s="14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2.75">
      <c r="A406" s="13"/>
      <c r="B406" s="13"/>
      <c r="C406" s="13"/>
      <c r="D406" s="13"/>
      <c r="E406" s="14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2.75">
      <c r="A407" s="13"/>
      <c r="B407" s="13"/>
      <c r="C407" s="13"/>
      <c r="D407" s="13"/>
      <c r="E407" s="14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2.75">
      <c r="A408" s="13"/>
      <c r="B408" s="13"/>
      <c r="C408" s="13"/>
      <c r="D408" s="13"/>
      <c r="E408" s="14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2.75">
      <c r="A409" s="13"/>
      <c r="B409" s="13"/>
      <c r="C409" s="13"/>
      <c r="D409" s="13"/>
      <c r="E409" s="14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2.75">
      <c r="A410" s="13"/>
      <c r="B410" s="13"/>
      <c r="C410" s="13"/>
      <c r="D410" s="13"/>
      <c r="E410" s="14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2.75">
      <c r="A411" s="13"/>
      <c r="B411" s="13"/>
      <c r="C411" s="13"/>
      <c r="D411" s="13"/>
      <c r="E411" s="14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2.75">
      <c r="A412" s="13"/>
      <c r="B412" s="13"/>
      <c r="C412" s="13"/>
      <c r="D412" s="13"/>
      <c r="E412" s="14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2.75">
      <c r="A413" s="13"/>
      <c r="B413" s="13"/>
      <c r="C413" s="13"/>
      <c r="D413" s="13"/>
      <c r="E413" s="14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2.75">
      <c r="A414" s="13"/>
      <c r="B414" s="13"/>
      <c r="C414" s="13"/>
      <c r="D414" s="13"/>
      <c r="E414" s="14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2.75">
      <c r="A415" s="13"/>
      <c r="B415" s="13"/>
      <c r="C415" s="13"/>
      <c r="D415" s="13"/>
      <c r="E415" s="14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2.75">
      <c r="A416" s="13"/>
      <c r="B416" s="13"/>
      <c r="C416" s="13"/>
      <c r="D416" s="13"/>
      <c r="E416" s="14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2.75">
      <c r="A417" s="13"/>
      <c r="B417" s="13"/>
      <c r="C417" s="13"/>
      <c r="D417" s="13"/>
      <c r="E417" s="14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2.75">
      <c r="A418" s="13"/>
      <c r="B418" s="13"/>
      <c r="C418" s="13"/>
      <c r="D418" s="13"/>
      <c r="E418" s="14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2.75">
      <c r="A419" s="13"/>
      <c r="B419" s="13"/>
      <c r="C419" s="13"/>
      <c r="D419" s="13"/>
      <c r="E419" s="14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2.75">
      <c r="A420" s="13"/>
      <c r="B420" s="13"/>
      <c r="C420" s="13"/>
      <c r="D420" s="13"/>
      <c r="E420" s="14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2.75">
      <c r="A421" s="13"/>
      <c r="B421" s="13"/>
      <c r="C421" s="13"/>
      <c r="D421" s="13"/>
      <c r="E421" s="14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2.75">
      <c r="A422" s="13"/>
      <c r="B422" s="13"/>
      <c r="C422" s="13"/>
      <c r="D422" s="13"/>
      <c r="E422" s="14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2.75">
      <c r="A423" s="13"/>
      <c r="B423" s="13"/>
      <c r="C423" s="13"/>
      <c r="D423" s="13"/>
      <c r="E423" s="14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2.75">
      <c r="A424" s="13"/>
      <c r="B424" s="13"/>
      <c r="C424" s="13"/>
      <c r="D424" s="13"/>
      <c r="E424" s="14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2.75">
      <c r="A425" s="13"/>
      <c r="B425" s="13"/>
      <c r="C425" s="13"/>
      <c r="D425" s="13"/>
      <c r="E425" s="14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2.75">
      <c r="A426" s="13"/>
      <c r="B426" s="13"/>
      <c r="C426" s="13"/>
      <c r="D426" s="13"/>
      <c r="E426" s="14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2.75">
      <c r="A427" s="13"/>
      <c r="B427" s="13"/>
      <c r="C427" s="13"/>
      <c r="D427" s="13"/>
      <c r="E427" s="14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2.75">
      <c r="A428" s="13"/>
      <c r="B428" s="13"/>
      <c r="C428" s="13"/>
      <c r="D428" s="13"/>
      <c r="E428" s="14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2.75">
      <c r="A429" s="13"/>
      <c r="B429" s="13"/>
      <c r="C429" s="13"/>
      <c r="D429" s="13"/>
      <c r="E429" s="14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2.75">
      <c r="A430" s="13"/>
      <c r="B430" s="13"/>
      <c r="C430" s="13"/>
      <c r="D430" s="13"/>
      <c r="E430" s="14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2.75">
      <c r="A431" s="13"/>
      <c r="B431" s="13"/>
      <c r="C431" s="13"/>
      <c r="D431" s="13"/>
      <c r="E431" s="14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2.75">
      <c r="A432" s="13"/>
      <c r="B432" s="13"/>
      <c r="C432" s="13"/>
      <c r="D432" s="13"/>
      <c r="E432" s="14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2.75">
      <c r="A433" s="13"/>
      <c r="B433" s="13"/>
      <c r="C433" s="13"/>
      <c r="D433" s="13"/>
      <c r="E433" s="14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2.75">
      <c r="A434" s="13"/>
      <c r="B434" s="13"/>
      <c r="C434" s="13"/>
      <c r="D434" s="13"/>
      <c r="E434" s="14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2.75">
      <c r="A435" s="13"/>
      <c r="B435" s="13"/>
      <c r="C435" s="13"/>
      <c r="D435" s="13"/>
      <c r="E435" s="14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2.75">
      <c r="A436" s="13"/>
      <c r="B436" s="13"/>
      <c r="C436" s="13"/>
      <c r="D436" s="13"/>
      <c r="E436" s="14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2.75">
      <c r="A437" s="13"/>
      <c r="B437" s="13"/>
      <c r="C437" s="13"/>
      <c r="D437" s="13"/>
      <c r="E437" s="14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2.75">
      <c r="A438" s="13"/>
      <c r="B438" s="13"/>
      <c r="C438" s="13"/>
      <c r="D438" s="13"/>
      <c r="E438" s="14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2.75">
      <c r="A439" s="13"/>
      <c r="B439" s="13"/>
      <c r="C439" s="13"/>
      <c r="D439" s="13"/>
      <c r="E439" s="14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2.75">
      <c r="A440" s="13"/>
      <c r="B440" s="13"/>
      <c r="C440" s="13"/>
      <c r="D440" s="13"/>
      <c r="E440" s="14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2.75">
      <c r="A441" s="13"/>
      <c r="B441" s="13"/>
      <c r="C441" s="13"/>
      <c r="D441" s="13"/>
      <c r="E441" s="14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2.75">
      <c r="A442" s="13"/>
      <c r="B442" s="13"/>
      <c r="C442" s="13"/>
      <c r="D442" s="13"/>
      <c r="E442" s="14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2.75">
      <c r="A443" s="13"/>
      <c r="B443" s="13"/>
      <c r="C443" s="13"/>
      <c r="D443" s="13"/>
      <c r="E443" s="14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2.75">
      <c r="A444" s="13"/>
      <c r="B444" s="13"/>
      <c r="C444" s="13"/>
      <c r="D444" s="13"/>
      <c r="E444" s="14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2.75">
      <c r="A445" s="13"/>
      <c r="B445" s="13"/>
      <c r="C445" s="13"/>
      <c r="D445" s="13"/>
      <c r="E445" s="14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2.75">
      <c r="A446" s="13"/>
      <c r="B446" s="13"/>
      <c r="C446" s="13"/>
      <c r="D446" s="13"/>
      <c r="E446" s="14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2.75">
      <c r="A447" s="13"/>
      <c r="B447" s="13"/>
      <c r="C447" s="13"/>
      <c r="D447" s="13"/>
      <c r="E447" s="14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2.75">
      <c r="A448" s="13"/>
      <c r="B448" s="13"/>
      <c r="C448" s="13"/>
      <c r="D448" s="13"/>
      <c r="E448" s="14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2.75">
      <c r="A449" s="13"/>
      <c r="B449" s="13"/>
      <c r="C449" s="13"/>
      <c r="D449" s="13"/>
      <c r="E449" s="14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2.75">
      <c r="A450" s="13"/>
      <c r="B450" s="13"/>
      <c r="C450" s="13"/>
      <c r="D450" s="13"/>
      <c r="E450" s="14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2.75">
      <c r="A451" s="13"/>
      <c r="B451" s="13"/>
      <c r="C451" s="13"/>
      <c r="D451" s="13"/>
      <c r="E451" s="14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2.75">
      <c r="A452" s="13"/>
      <c r="B452" s="13"/>
      <c r="C452" s="13"/>
      <c r="D452" s="13"/>
      <c r="E452" s="14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2.75">
      <c r="A453" s="13"/>
      <c r="B453" s="13"/>
      <c r="C453" s="13"/>
      <c r="D453" s="13"/>
      <c r="E453" s="14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2.75">
      <c r="A454" s="13"/>
      <c r="B454" s="13"/>
      <c r="C454" s="13"/>
      <c r="D454" s="13"/>
      <c r="E454" s="14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2.75">
      <c r="A455" s="13"/>
      <c r="B455" s="13"/>
      <c r="C455" s="13"/>
      <c r="D455" s="13"/>
      <c r="E455" s="14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2.75">
      <c r="A456" s="13"/>
      <c r="B456" s="13"/>
      <c r="C456" s="13"/>
      <c r="D456" s="13"/>
      <c r="E456" s="14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2.75">
      <c r="A457" s="13"/>
      <c r="B457" s="13"/>
      <c r="C457" s="13"/>
      <c r="D457" s="13"/>
      <c r="E457" s="14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2.75">
      <c r="A458" s="13"/>
      <c r="B458" s="13"/>
      <c r="C458" s="13"/>
      <c r="D458" s="13"/>
      <c r="E458" s="14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2.75">
      <c r="A459" s="13"/>
      <c r="B459" s="13"/>
      <c r="C459" s="13"/>
      <c r="D459" s="13"/>
      <c r="E459" s="14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2.75">
      <c r="A460" s="13"/>
      <c r="B460" s="13"/>
      <c r="C460" s="13"/>
      <c r="D460" s="13"/>
      <c r="E460" s="14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2.75">
      <c r="A461" s="13"/>
      <c r="B461" s="13"/>
      <c r="C461" s="13"/>
      <c r="D461" s="13"/>
      <c r="E461" s="14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2.75">
      <c r="A462" s="13"/>
      <c r="B462" s="13"/>
      <c r="C462" s="13"/>
      <c r="D462" s="13"/>
      <c r="E462" s="14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2.75">
      <c r="A463" s="13"/>
      <c r="B463" s="13"/>
      <c r="C463" s="13"/>
      <c r="D463" s="13"/>
      <c r="E463" s="14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2.75">
      <c r="A464" s="13"/>
      <c r="B464" s="13"/>
      <c r="C464" s="13"/>
      <c r="D464" s="13"/>
      <c r="E464" s="14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2.75">
      <c r="A465" s="13"/>
      <c r="B465" s="13"/>
      <c r="C465" s="13"/>
      <c r="D465" s="13"/>
      <c r="E465" s="14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2.75">
      <c r="A466" s="13"/>
      <c r="B466" s="13"/>
      <c r="C466" s="13"/>
      <c r="D466" s="13"/>
      <c r="E466" s="14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2.75">
      <c r="A467" s="13"/>
      <c r="B467" s="13"/>
      <c r="C467" s="13"/>
      <c r="D467" s="13"/>
      <c r="E467" s="14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2.75">
      <c r="A468" s="13"/>
      <c r="B468" s="13"/>
      <c r="C468" s="13"/>
      <c r="D468" s="13"/>
      <c r="E468" s="14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2.75">
      <c r="A469" s="13"/>
      <c r="B469" s="13"/>
      <c r="C469" s="13"/>
      <c r="D469" s="13"/>
      <c r="E469" s="14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2.75">
      <c r="A470" s="13"/>
      <c r="B470" s="13"/>
      <c r="C470" s="13"/>
      <c r="D470" s="13"/>
      <c r="E470" s="14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2.75">
      <c r="A471" s="13"/>
      <c r="B471" s="13"/>
      <c r="C471" s="13"/>
      <c r="D471" s="13"/>
      <c r="E471" s="14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2.75">
      <c r="A472" s="13"/>
      <c r="B472" s="13"/>
      <c r="C472" s="13"/>
      <c r="D472" s="13"/>
      <c r="E472" s="14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2.75">
      <c r="A473" s="13"/>
      <c r="B473" s="13"/>
      <c r="C473" s="13"/>
      <c r="D473" s="13"/>
      <c r="E473" s="14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2.75">
      <c r="A474" s="13"/>
      <c r="B474" s="13"/>
      <c r="C474" s="13"/>
      <c r="D474" s="13"/>
      <c r="E474" s="14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2.75">
      <c r="A475" s="13"/>
      <c r="B475" s="13"/>
      <c r="C475" s="13"/>
      <c r="D475" s="13"/>
      <c r="E475" s="14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2.75">
      <c r="A476" s="13"/>
      <c r="B476" s="13"/>
      <c r="C476" s="13"/>
      <c r="D476" s="13"/>
      <c r="E476" s="14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2.75">
      <c r="A477" s="13"/>
      <c r="B477" s="13"/>
      <c r="C477" s="13"/>
      <c r="D477" s="13"/>
      <c r="E477" s="14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2.75">
      <c r="A478" s="13"/>
      <c r="B478" s="13"/>
      <c r="C478" s="13"/>
      <c r="D478" s="13"/>
      <c r="E478" s="14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2.75">
      <c r="A479" s="13"/>
      <c r="B479" s="13"/>
      <c r="C479" s="13"/>
      <c r="D479" s="13"/>
      <c r="E479" s="14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2.75">
      <c r="A480" s="13"/>
      <c r="B480" s="13"/>
      <c r="C480" s="13"/>
      <c r="D480" s="13"/>
      <c r="E480" s="14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2.75">
      <c r="A481" s="13"/>
      <c r="B481" s="13"/>
      <c r="C481" s="13"/>
      <c r="D481" s="13"/>
      <c r="E481" s="14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2.75">
      <c r="A482" s="13"/>
      <c r="B482" s="13"/>
      <c r="C482" s="13"/>
      <c r="D482" s="13"/>
      <c r="E482" s="14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2.75">
      <c r="A483" s="13"/>
      <c r="B483" s="13"/>
      <c r="C483" s="13"/>
      <c r="D483" s="13"/>
      <c r="E483" s="14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2.75">
      <c r="A484" s="13"/>
      <c r="B484" s="13"/>
      <c r="C484" s="13"/>
      <c r="D484" s="13"/>
      <c r="E484" s="14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2.75">
      <c r="A485" s="13"/>
      <c r="B485" s="13"/>
      <c r="C485" s="13"/>
      <c r="D485" s="13"/>
      <c r="E485" s="14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2.75">
      <c r="A486" s="13"/>
      <c r="B486" s="13"/>
      <c r="C486" s="13"/>
      <c r="D486" s="13"/>
      <c r="E486" s="14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2.75">
      <c r="A487" s="13"/>
      <c r="B487" s="13"/>
      <c r="C487" s="13"/>
      <c r="D487" s="13"/>
      <c r="E487" s="14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2.75">
      <c r="A488" s="13"/>
      <c r="B488" s="13"/>
      <c r="C488" s="13"/>
      <c r="D488" s="13"/>
      <c r="E488" s="14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2.75">
      <c r="A489" s="13"/>
      <c r="B489" s="13"/>
      <c r="C489" s="13"/>
      <c r="D489" s="13"/>
      <c r="E489" s="14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2.75">
      <c r="A490" s="13"/>
      <c r="B490" s="13"/>
      <c r="C490" s="13"/>
      <c r="D490" s="13"/>
      <c r="E490" s="14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2.75">
      <c r="A491" s="13"/>
      <c r="B491" s="13"/>
      <c r="C491" s="13"/>
      <c r="D491" s="13"/>
      <c r="E491" s="14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2.75">
      <c r="A492" s="13"/>
      <c r="B492" s="13"/>
      <c r="C492" s="13"/>
      <c r="D492" s="13"/>
      <c r="E492" s="14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2.75">
      <c r="A493" s="13"/>
      <c r="B493" s="13"/>
      <c r="C493" s="13"/>
      <c r="D493" s="13"/>
      <c r="E493" s="14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2.75">
      <c r="A494" s="13"/>
      <c r="B494" s="13"/>
      <c r="C494" s="13"/>
      <c r="D494" s="13"/>
      <c r="E494" s="14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2.75">
      <c r="A495" s="13"/>
      <c r="B495" s="13"/>
      <c r="C495" s="13"/>
      <c r="D495" s="13"/>
      <c r="E495" s="14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2.75">
      <c r="A496" s="13"/>
      <c r="B496" s="13"/>
      <c r="C496" s="13"/>
      <c r="D496" s="13"/>
      <c r="E496" s="14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2.75">
      <c r="A497" s="13"/>
      <c r="B497" s="13"/>
      <c r="C497" s="13"/>
      <c r="D497" s="13"/>
      <c r="E497" s="14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2.75">
      <c r="A498" s="13"/>
      <c r="B498" s="13"/>
      <c r="C498" s="13"/>
      <c r="D498" s="13"/>
      <c r="E498" s="14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2.75">
      <c r="A499" s="13"/>
      <c r="B499" s="13"/>
      <c r="C499" s="13"/>
      <c r="D499" s="13"/>
      <c r="E499" s="14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2.75">
      <c r="A500" s="13"/>
      <c r="B500" s="13"/>
      <c r="C500" s="13"/>
      <c r="D500" s="13"/>
      <c r="E500" s="14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2.75">
      <c r="A501" s="13"/>
      <c r="B501" s="13"/>
      <c r="C501" s="13"/>
      <c r="D501" s="13"/>
      <c r="E501" s="14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2.75">
      <c r="A502" s="13"/>
      <c r="B502" s="13"/>
      <c r="C502" s="13"/>
      <c r="D502" s="13"/>
      <c r="E502" s="14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2.75">
      <c r="A503" s="13"/>
      <c r="B503" s="13"/>
      <c r="C503" s="13"/>
      <c r="D503" s="13"/>
      <c r="E503" s="14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2.75">
      <c r="A504" s="13"/>
      <c r="B504" s="13"/>
      <c r="C504" s="13"/>
      <c r="D504" s="13"/>
      <c r="E504" s="14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2.75">
      <c r="A505" s="13"/>
      <c r="B505" s="13"/>
      <c r="C505" s="13"/>
      <c r="D505" s="13"/>
      <c r="E505" s="14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2.75">
      <c r="A506" s="13"/>
      <c r="B506" s="13"/>
      <c r="C506" s="13"/>
      <c r="D506" s="13"/>
      <c r="E506" s="14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2.75">
      <c r="A507" s="13"/>
      <c r="B507" s="13"/>
      <c r="C507" s="13"/>
      <c r="D507" s="13"/>
      <c r="E507" s="14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2.75">
      <c r="A508" s="13"/>
      <c r="B508" s="13"/>
      <c r="C508" s="13"/>
      <c r="D508" s="13"/>
      <c r="E508" s="14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2.75">
      <c r="A509" s="13"/>
      <c r="B509" s="13"/>
      <c r="C509" s="13"/>
      <c r="D509" s="13"/>
      <c r="E509" s="14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2.75">
      <c r="A510" s="13"/>
      <c r="B510" s="13"/>
      <c r="C510" s="13"/>
      <c r="D510" s="13"/>
      <c r="E510" s="14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2.75">
      <c r="A511" s="13"/>
      <c r="B511" s="13"/>
      <c r="C511" s="13"/>
      <c r="D511" s="13"/>
      <c r="E511" s="14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2.75">
      <c r="A512" s="13"/>
      <c r="B512" s="13"/>
      <c r="C512" s="13"/>
      <c r="D512" s="13"/>
      <c r="E512" s="14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2.75">
      <c r="A513" s="13"/>
      <c r="B513" s="13"/>
      <c r="C513" s="13"/>
      <c r="D513" s="13"/>
      <c r="E513" s="14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2.75">
      <c r="A514" s="13"/>
      <c r="B514" s="13"/>
      <c r="C514" s="13"/>
      <c r="D514" s="13"/>
      <c r="E514" s="14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2.75">
      <c r="A515" s="13"/>
      <c r="B515" s="13"/>
      <c r="C515" s="13"/>
      <c r="D515" s="13"/>
      <c r="E515" s="14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2.75">
      <c r="A516" s="13"/>
      <c r="B516" s="13"/>
      <c r="C516" s="13"/>
      <c r="D516" s="13"/>
      <c r="E516" s="14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2.75">
      <c r="A517" s="13"/>
      <c r="B517" s="13"/>
      <c r="C517" s="13"/>
      <c r="D517" s="13"/>
      <c r="E517" s="14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2.75">
      <c r="A518" s="13"/>
      <c r="B518" s="13"/>
      <c r="C518" s="13"/>
      <c r="D518" s="13"/>
      <c r="E518" s="14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2.75">
      <c r="A519" s="13"/>
      <c r="B519" s="13"/>
      <c r="C519" s="13"/>
      <c r="D519" s="13"/>
      <c r="E519" s="14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2.75">
      <c r="A520" s="13"/>
      <c r="B520" s="13"/>
      <c r="C520" s="13"/>
      <c r="D520" s="13"/>
      <c r="E520" s="14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2.75">
      <c r="A521" s="13"/>
      <c r="B521" s="13"/>
      <c r="C521" s="13"/>
      <c r="D521" s="13"/>
      <c r="E521" s="14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2.75">
      <c r="A522" s="13"/>
      <c r="B522" s="13"/>
      <c r="C522" s="13"/>
      <c r="D522" s="13"/>
      <c r="E522" s="14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2.75">
      <c r="A523" s="13"/>
      <c r="B523" s="13"/>
      <c r="C523" s="13"/>
      <c r="D523" s="13"/>
      <c r="E523" s="14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2.75">
      <c r="A524" s="13"/>
      <c r="B524" s="13"/>
      <c r="C524" s="13"/>
      <c r="D524" s="13"/>
      <c r="E524" s="14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2.75">
      <c r="A525" s="13"/>
      <c r="B525" s="13"/>
      <c r="C525" s="13"/>
      <c r="D525" s="13"/>
      <c r="E525" s="14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2.75">
      <c r="A526" s="13"/>
      <c r="B526" s="13"/>
      <c r="C526" s="13"/>
      <c r="D526" s="13"/>
      <c r="E526" s="14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2.75">
      <c r="A527" s="13"/>
      <c r="B527" s="13"/>
      <c r="C527" s="13"/>
      <c r="D527" s="13"/>
      <c r="E527" s="14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2.75">
      <c r="A528" s="13"/>
      <c r="B528" s="13"/>
      <c r="C528" s="13"/>
      <c r="D528" s="13"/>
      <c r="E528" s="14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2.75">
      <c r="A529" s="13"/>
      <c r="B529" s="13"/>
      <c r="C529" s="13"/>
      <c r="D529" s="13"/>
      <c r="E529" s="14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2.75">
      <c r="A530" s="13"/>
      <c r="B530" s="13"/>
      <c r="C530" s="13"/>
      <c r="D530" s="13"/>
      <c r="E530" s="14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2.75">
      <c r="A531" s="13"/>
      <c r="B531" s="13"/>
      <c r="C531" s="13"/>
      <c r="D531" s="13"/>
      <c r="E531" s="14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2.75">
      <c r="A532" s="13"/>
      <c r="B532" s="13"/>
      <c r="C532" s="13"/>
      <c r="D532" s="13"/>
      <c r="E532" s="14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2.75">
      <c r="A533" s="13"/>
      <c r="B533" s="13"/>
      <c r="C533" s="13"/>
      <c r="D533" s="13"/>
      <c r="E533" s="14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2.75">
      <c r="A534" s="13"/>
      <c r="B534" s="13"/>
      <c r="C534" s="13"/>
      <c r="D534" s="13"/>
      <c r="E534" s="14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2.75">
      <c r="A535" s="13"/>
      <c r="B535" s="13"/>
      <c r="C535" s="13"/>
      <c r="D535" s="13"/>
      <c r="E535" s="14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2.75">
      <c r="A536" s="13"/>
      <c r="B536" s="13"/>
      <c r="C536" s="13"/>
      <c r="D536" s="13"/>
      <c r="E536" s="14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2.75">
      <c r="A537" s="13"/>
      <c r="B537" s="13"/>
      <c r="C537" s="13"/>
      <c r="D537" s="13"/>
      <c r="E537" s="14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2.75">
      <c r="A538" s="13"/>
      <c r="B538" s="13"/>
      <c r="C538" s="13"/>
      <c r="D538" s="13"/>
      <c r="E538" s="14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2.75">
      <c r="A539" s="13"/>
      <c r="B539" s="13"/>
      <c r="C539" s="13"/>
      <c r="D539" s="13"/>
      <c r="E539" s="14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2.75">
      <c r="A540" s="13"/>
      <c r="B540" s="13"/>
      <c r="C540" s="13"/>
      <c r="D540" s="13"/>
      <c r="E540" s="14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2.75">
      <c r="A541" s="13"/>
      <c r="B541" s="13"/>
      <c r="C541" s="13"/>
      <c r="D541" s="13"/>
      <c r="E541" s="14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2.75">
      <c r="A542" s="13"/>
      <c r="B542" s="13"/>
      <c r="C542" s="13"/>
      <c r="D542" s="13"/>
      <c r="E542" s="14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2.75">
      <c r="A543" s="13"/>
      <c r="B543" s="13"/>
      <c r="C543" s="13"/>
      <c r="D543" s="13"/>
      <c r="E543" s="14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2.75">
      <c r="A544" s="13"/>
      <c r="B544" s="13"/>
      <c r="C544" s="13"/>
      <c r="D544" s="13"/>
      <c r="E544" s="14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2.75">
      <c r="A545" s="13"/>
      <c r="B545" s="13"/>
      <c r="C545" s="13"/>
      <c r="D545" s="13"/>
      <c r="E545" s="14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2.75">
      <c r="A546" s="13"/>
      <c r="B546" s="13"/>
      <c r="C546" s="13"/>
      <c r="D546" s="13"/>
      <c r="E546" s="14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2.75">
      <c r="A547" s="13"/>
      <c r="B547" s="13"/>
      <c r="C547" s="13"/>
      <c r="D547" s="13"/>
      <c r="E547" s="14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2.75">
      <c r="A548" s="13"/>
      <c r="B548" s="13"/>
      <c r="C548" s="13"/>
      <c r="D548" s="13"/>
      <c r="E548" s="14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2.75">
      <c r="A549" s="13"/>
      <c r="B549" s="13"/>
      <c r="C549" s="13"/>
      <c r="D549" s="13"/>
      <c r="E549" s="14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2.75">
      <c r="A550" s="13"/>
      <c r="B550" s="13"/>
      <c r="C550" s="13"/>
      <c r="D550" s="13"/>
      <c r="E550" s="14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2.75">
      <c r="A551" s="13"/>
      <c r="B551" s="13"/>
      <c r="C551" s="13"/>
      <c r="D551" s="13"/>
      <c r="E551" s="14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2.75">
      <c r="A552" s="13"/>
      <c r="B552" s="13"/>
      <c r="C552" s="13"/>
      <c r="D552" s="13"/>
      <c r="E552" s="14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2.75">
      <c r="A553" s="13"/>
      <c r="B553" s="13"/>
      <c r="C553" s="13"/>
      <c r="D553" s="13"/>
      <c r="E553" s="14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2.75">
      <c r="A554" s="13"/>
      <c r="B554" s="13"/>
      <c r="C554" s="13"/>
      <c r="D554" s="13"/>
      <c r="E554" s="14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2.75">
      <c r="A555" s="13"/>
      <c r="B555" s="13"/>
      <c r="C555" s="13"/>
      <c r="D555" s="13"/>
      <c r="E555" s="14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2.75">
      <c r="A556" s="13"/>
      <c r="B556" s="13"/>
      <c r="C556" s="13"/>
      <c r="D556" s="13"/>
      <c r="E556" s="14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2.75">
      <c r="A557" s="13"/>
      <c r="B557" s="13"/>
      <c r="C557" s="13"/>
      <c r="D557" s="13"/>
      <c r="E557" s="14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2.75">
      <c r="A558" s="13"/>
      <c r="B558" s="13"/>
      <c r="C558" s="13"/>
      <c r="D558" s="13"/>
      <c r="E558" s="14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2.75">
      <c r="A559" s="13"/>
      <c r="B559" s="13"/>
      <c r="C559" s="13"/>
      <c r="D559" s="13"/>
      <c r="E559" s="14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2.75">
      <c r="A560" s="13"/>
      <c r="B560" s="13"/>
      <c r="C560" s="13"/>
      <c r="D560" s="13"/>
      <c r="E560" s="14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2.75">
      <c r="A561" s="13"/>
      <c r="B561" s="13"/>
      <c r="C561" s="13"/>
      <c r="D561" s="13"/>
      <c r="E561" s="14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2.75">
      <c r="A562" s="13"/>
      <c r="B562" s="13"/>
      <c r="C562" s="13"/>
      <c r="D562" s="13"/>
      <c r="E562" s="14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2.75">
      <c r="A563" s="13"/>
      <c r="B563" s="13"/>
      <c r="C563" s="13"/>
      <c r="D563" s="13"/>
      <c r="E563" s="14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2.75">
      <c r="A564" s="13"/>
      <c r="B564" s="13"/>
      <c r="C564" s="13"/>
      <c r="D564" s="13"/>
      <c r="E564" s="14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2.75">
      <c r="A565" s="13"/>
      <c r="B565" s="13"/>
      <c r="C565" s="13"/>
      <c r="D565" s="13"/>
      <c r="E565" s="14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2.75">
      <c r="A566" s="13"/>
      <c r="B566" s="13"/>
      <c r="C566" s="13"/>
      <c r="D566" s="13"/>
      <c r="E566" s="14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2.75">
      <c r="A567" s="13"/>
      <c r="B567" s="13"/>
      <c r="C567" s="13"/>
      <c r="D567" s="13"/>
      <c r="E567" s="14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2.75">
      <c r="A568" s="13"/>
      <c r="B568" s="13"/>
      <c r="C568" s="13"/>
      <c r="D568" s="13"/>
      <c r="E568" s="14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2.75">
      <c r="A569" s="13"/>
      <c r="B569" s="13"/>
      <c r="C569" s="13"/>
      <c r="D569" s="13"/>
      <c r="E569" s="14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2.75">
      <c r="A570" s="13"/>
      <c r="B570" s="13"/>
      <c r="C570" s="13"/>
      <c r="D570" s="13"/>
      <c r="E570" s="14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2.75">
      <c r="A571" s="13"/>
      <c r="B571" s="13"/>
      <c r="C571" s="13"/>
      <c r="D571" s="13"/>
      <c r="E571" s="14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2.75">
      <c r="A572" s="13"/>
      <c r="B572" s="13"/>
      <c r="C572" s="13"/>
      <c r="D572" s="13"/>
      <c r="E572" s="14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2.75">
      <c r="A573" s="13"/>
      <c r="B573" s="13"/>
      <c r="C573" s="13"/>
      <c r="D573" s="13"/>
      <c r="E573" s="14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2.75">
      <c r="A574" s="13"/>
      <c r="B574" s="13"/>
      <c r="C574" s="13"/>
      <c r="D574" s="13"/>
      <c r="E574" s="14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2.75">
      <c r="A575" s="13"/>
      <c r="B575" s="13"/>
      <c r="C575" s="13"/>
      <c r="D575" s="13"/>
      <c r="E575" s="14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2.75">
      <c r="A576" s="13"/>
      <c r="B576" s="13"/>
      <c r="C576" s="13"/>
      <c r="D576" s="13"/>
      <c r="E576" s="14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2.75">
      <c r="A577" s="13"/>
      <c r="B577" s="13"/>
      <c r="C577" s="13"/>
      <c r="D577" s="13"/>
      <c r="E577" s="14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2.75">
      <c r="A578" s="13"/>
      <c r="B578" s="13"/>
      <c r="C578" s="13"/>
      <c r="D578" s="13"/>
      <c r="E578" s="14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2.75">
      <c r="A579" s="13"/>
      <c r="B579" s="13"/>
      <c r="C579" s="13"/>
      <c r="D579" s="13"/>
      <c r="E579" s="14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2.75">
      <c r="A580" s="13"/>
      <c r="B580" s="13"/>
      <c r="C580" s="13"/>
      <c r="D580" s="13"/>
      <c r="E580" s="14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2.75">
      <c r="A581" s="13"/>
      <c r="B581" s="13"/>
      <c r="C581" s="13"/>
      <c r="D581" s="13"/>
      <c r="E581" s="14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2.75">
      <c r="A582" s="13"/>
      <c r="B582" s="13"/>
      <c r="C582" s="13"/>
      <c r="D582" s="13"/>
      <c r="E582" s="14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2.75">
      <c r="A583" s="13"/>
      <c r="B583" s="13"/>
      <c r="C583" s="13"/>
      <c r="D583" s="13"/>
      <c r="E583" s="14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2.75">
      <c r="A584" s="13"/>
      <c r="B584" s="13"/>
      <c r="C584" s="13"/>
      <c r="D584" s="13"/>
      <c r="E584" s="14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2.75">
      <c r="A585" s="13"/>
      <c r="B585" s="13"/>
      <c r="C585" s="13"/>
      <c r="D585" s="13"/>
      <c r="E585" s="14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2.75">
      <c r="A586" s="13"/>
      <c r="B586" s="13"/>
      <c r="C586" s="13"/>
      <c r="D586" s="13"/>
      <c r="E586" s="14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2.75">
      <c r="A587" s="13"/>
      <c r="B587" s="13"/>
      <c r="C587" s="13"/>
      <c r="D587" s="13"/>
      <c r="E587" s="14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2.75">
      <c r="A588" s="13"/>
      <c r="B588" s="13"/>
      <c r="C588" s="13"/>
      <c r="D588" s="13"/>
      <c r="E588" s="14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2.75">
      <c r="A589" s="13"/>
      <c r="B589" s="13"/>
      <c r="C589" s="13"/>
      <c r="D589" s="13"/>
      <c r="E589" s="14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2.75">
      <c r="A590" s="13"/>
      <c r="B590" s="13"/>
      <c r="C590" s="13"/>
      <c r="D590" s="13"/>
      <c r="E590" s="14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2.75">
      <c r="A591" s="13"/>
      <c r="B591" s="13"/>
      <c r="C591" s="13"/>
      <c r="D591" s="13"/>
      <c r="E591" s="14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2.75">
      <c r="A592" s="13"/>
      <c r="B592" s="13"/>
      <c r="C592" s="13"/>
      <c r="D592" s="13"/>
      <c r="E592" s="14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2.75">
      <c r="A593" s="13"/>
      <c r="B593" s="13"/>
      <c r="C593" s="13"/>
      <c r="D593" s="13"/>
      <c r="E593" s="14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2.75">
      <c r="A594" s="13"/>
      <c r="B594" s="13"/>
      <c r="C594" s="13"/>
      <c r="D594" s="13"/>
      <c r="E594" s="14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2.75">
      <c r="A595" s="13"/>
      <c r="B595" s="13"/>
      <c r="C595" s="13"/>
      <c r="D595" s="13"/>
      <c r="E595" s="14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2.75">
      <c r="A596" s="13"/>
      <c r="B596" s="13"/>
      <c r="C596" s="13"/>
      <c r="D596" s="13"/>
      <c r="E596" s="14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2.75">
      <c r="A597" s="13"/>
      <c r="B597" s="13"/>
      <c r="C597" s="13"/>
      <c r="D597" s="13"/>
      <c r="E597" s="14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2.75">
      <c r="A598" s="13"/>
      <c r="B598" s="13"/>
      <c r="C598" s="13"/>
      <c r="D598" s="13"/>
      <c r="E598" s="14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2.75">
      <c r="A599" s="13"/>
      <c r="B599" s="13"/>
      <c r="C599" s="13"/>
      <c r="D599" s="13"/>
      <c r="E599" s="14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2.75">
      <c r="A600" s="13"/>
      <c r="B600" s="13"/>
      <c r="C600" s="13"/>
      <c r="D600" s="13"/>
      <c r="E600" s="14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2.75">
      <c r="A601" s="13"/>
      <c r="B601" s="13"/>
      <c r="C601" s="13"/>
      <c r="D601" s="13"/>
      <c r="E601" s="14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2.75">
      <c r="A602" s="13"/>
      <c r="B602" s="13"/>
      <c r="C602" s="13"/>
      <c r="D602" s="13"/>
      <c r="E602" s="14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2.75">
      <c r="A603" s="13"/>
      <c r="B603" s="13"/>
      <c r="C603" s="13"/>
      <c r="D603" s="13"/>
      <c r="E603" s="14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2.75">
      <c r="A604" s="13"/>
      <c r="B604" s="13"/>
      <c r="C604" s="13"/>
      <c r="D604" s="13"/>
      <c r="E604" s="14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2.75">
      <c r="A605" s="13"/>
      <c r="B605" s="13"/>
      <c r="C605" s="13"/>
      <c r="D605" s="13"/>
      <c r="E605" s="14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2.75">
      <c r="A606" s="13"/>
      <c r="B606" s="13"/>
      <c r="C606" s="13"/>
      <c r="D606" s="13"/>
      <c r="E606" s="14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2.75">
      <c r="A607" s="13"/>
      <c r="B607" s="13"/>
      <c r="C607" s="13"/>
      <c r="D607" s="13"/>
      <c r="E607" s="14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2.75">
      <c r="A608" s="13"/>
      <c r="B608" s="13"/>
      <c r="C608" s="13"/>
      <c r="D608" s="13"/>
      <c r="E608" s="14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2.75">
      <c r="A609" s="13"/>
      <c r="B609" s="13"/>
      <c r="C609" s="13"/>
      <c r="D609" s="13"/>
      <c r="E609" s="14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2.75">
      <c r="A610" s="13"/>
      <c r="B610" s="13"/>
      <c r="C610" s="13"/>
      <c r="D610" s="13"/>
      <c r="E610" s="14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2.75">
      <c r="A611" s="13"/>
      <c r="B611" s="13"/>
      <c r="C611" s="13"/>
      <c r="D611" s="13"/>
      <c r="E611" s="14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2.75">
      <c r="A612" s="13"/>
      <c r="B612" s="13"/>
      <c r="C612" s="13"/>
      <c r="D612" s="13"/>
      <c r="E612" s="14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2.75">
      <c r="A613" s="13"/>
      <c r="B613" s="13"/>
      <c r="C613" s="13"/>
      <c r="D613" s="13"/>
      <c r="E613" s="14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2.75">
      <c r="A614" s="13"/>
      <c r="B614" s="13"/>
      <c r="C614" s="13"/>
      <c r="D614" s="13"/>
      <c r="E614" s="14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2.75">
      <c r="A615" s="13"/>
      <c r="B615" s="13"/>
      <c r="C615" s="13"/>
      <c r="D615" s="13"/>
      <c r="E615" s="14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2.75">
      <c r="A616" s="13"/>
      <c r="B616" s="13"/>
      <c r="C616" s="13"/>
      <c r="D616" s="13"/>
      <c r="E616" s="14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2.75">
      <c r="A617" s="13"/>
      <c r="B617" s="13"/>
      <c r="C617" s="13"/>
      <c r="D617" s="13"/>
      <c r="E617" s="14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2.75">
      <c r="A618" s="13"/>
      <c r="B618" s="13"/>
      <c r="C618" s="13"/>
      <c r="D618" s="13"/>
      <c r="E618" s="14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2.75">
      <c r="A619" s="13"/>
      <c r="B619" s="13"/>
      <c r="C619" s="13"/>
      <c r="D619" s="13"/>
      <c r="E619" s="14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2.75">
      <c r="A620" s="13"/>
      <c r="B620" s="13"/>
      <c r="C620" s="13"/>
      <c r="D620" s="13"/>
      <c r="E620" s="14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2.75">
      <c r="A621" s="13"/>
      <c r="B621" s="13"/>
      <c r="C621" s="13"/>
      <c r="D621" s="13"/>
      <c r="E621" s="14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2.75">
      <c r="A622" s="13"/>
      <c r="B622" s="13"/>
      <c r="C622" s="13"/>
      <c r="D622" s="13"/>
      <c r="E622" s="14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2.75">
      <c r="A623" s="13"/>
      <c r="B623" s="13"/>
      <c r="C623" s="13"/>
      <c r="D623" s="13"/>
      <c r="E623" s="14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2.75">
      <c r="A624" s="13"/>
      <c r="B624" s="13"/>
      <c r="C624" s="13"/>
      <c r="D624" s="13"/>
      <c r="E624" s="14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2.75">
      <c r="A625" s="13"/>
      <c r="B625" s="13"/>
      <c r="C625" s="13"/>
      <c r="D625" s="13"/>
      <c r="E625" s="14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2.75">
      <c r="A626" s="13"/>
      <c r="B626" s="13"/>
      <c r="C626" s="13"/>
      <c r="D626" s="13"/>
      <c r="E626" s="14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2.75">
      <c r="A627" s="13"/>
      <c r="B627" s="13"/>
      <c r="C627" s="13"/>
      <c r="D627" s="13"/>
      <c r="E627" s="14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2.75">
      <c r="A628" s="13"/>
      <c r="B628" s="13"/>
      <c r="C628" s="13"/>
      <c r="D628" s="13"/>
      <c r="E628" s="14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2.75">
      <c r="A629" s="13"/>
      <c r="B629" s="13"/>
      <c r="C629" s="13"/>
      <c r="D629" s="13"/>
      <c r="E629" s="14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2.75">
      <c r="A630" s="13"/>
      <c r="B630" s="13"/>
      <c r="C630" s="13"/>
      <c r="D630" s="13"/>
      <c r="E630" s="14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2.75">
      <c r="A631" s="13"/>
      <c r="B631" s="13"/>
      <c r="C631" s="13"/>
      <c r="D631" s="13"/>
      <c r="E631" s="14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2.75">
      <c r="A632" s="13"/>
      <c r="B632" s="13"/>
      <c r="C632" s="13"/>
      <c r="D632" s="13"/>
      <c r="E632" s="14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2.75">
      <c r="A633" s="13"/>
      <c r="B633" s="13"/>
      <c r="C633" s="13"/>
      <c r="D633" s="13"/>
      <c r="E633" s="14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2.75">
      <c r="A634" s="13"/>
      <c r="B634" s="13"/>
      <c r="C634" s="13"/>
      <c r="D634" s="13"/>
      <c r="E634" s="14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2.75">
      <c r="A635" s="13"/>
      <c r="B635" s="13"/>
      <c r="C635" s="13"/>
      <c r="D635" s="13"/>
      <c r="E635" s="14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2.75">
      <c r="A636" s="13"/>
      <c r="B636" s="13"/>
      <c r="C636" s="13"/>
      <c r="D636" s="13"/>
      <c r="E636" s="14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2.75">
      <c r="A637" s="13"/>
      <c r="B637" s="13"/>
      <c r="C637" s="13"/>
      <c r="D637" s="13"/>
      <c r="E637" s="14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2.75">
      <c r="A638" s="13"/>
      <c r="B638" s="13"/>
      <c r="C638" s="13"/>
      <c r="D638" s="13"/>
      <c r="E638" s="14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2.75">
      <c r="A639" s="13"/>
      <c r="B639" s="13"/>
      <c r="C639" s="13"/>
      <c r="D639" s="13"/>
      <c r="E639" s="14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2.75">
      <c r="A640" s="13"/>
      <c r="B640" s="13"/>
      <c r="C640" s="13"/>
      <c r="D640" s="13"/>
      <c r="E640" s="14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2.75">
      <c r="A641" s="13"/>
      <c r="B641" s="13"/>
      <c r="C641" s="13"/>
      <c r="D641" s="13"/>
      <c r="E641" s="14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2.75">
      <c r="A642" s="13"/>
      <c r="B642" s="13"/>
      <c r="C642" s="13"/>
      <c r="D642" s="13"/>
      <c r="E642" s="14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2.75">
      <c r="A643" s="13"/>
      <c r="B643" s="13"/>
      <c r="C643" s="13"/>
      <c r="D643" s="13"/>
      <c r="E643" s="14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2.75">
      <c r="A644" s="13"/>
      <c r="B644" s="13"/>
      <c r="C644" s="13"/>
      <c r="D644" s="13"/>
      <c r="E644" s="14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2.75">
      <c r="A645" s="13"/>
      <c r="B645" s="13"/>
      <c r="C645" s="13"/>
      <c r="D645" s="13"/>
      <c r="E645" s="14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2.75">
      <c r="A646" s="13"/>
      <c r="B646" s="13"/>
      <c r="C646" s="13"/>
      <c r="D646" s="13"/>
      <c r="E646" s="14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2.75">
      <c r="A647" s="13"/>
      <c r="B647" s="13"/>
      <c r="C647" s="13"/>
      <c r="D647" s="13"/>
      <c r="E647" s="14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2.75">
      <c r="A648" s="13"/>
      <c r="B648" s="13"/>
      <c r="C648" s="13"/>
      <c r="D648" s="13"/>
      <c r="E648" s="14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2.75">
      <c r="A649" s="13"/>
      <c r="B649" s="13"/>
      <c r="C649" s="13"/>
      <c r="D649" s="13"/>
      <c r="E649" s="14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2.75">
      <c r="A650" s="13"/>
      <c r="B650" s="13"/>
      <c r="C650" s="13"/>
      <c r="D650" s="13"/>
      <c r="E650" s="14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2.75">
      <c r="A651" s="13"/>
      <c r="B651" s="13"/>
      <c r="C651" s="13"/>
      <c r="D651" s="13"/>
      <c r="E651" s="14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2.75">
      <c r="A652" s="13"/>
      <c r="B652" s="13"/>
      <c r="C652" s="13"/>
      <c r="D652" s="13"/>
      <c r="E652" s="14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2.75">
      <c r="A653" s="13"/>
      <c r="B653" s="13"/>
      <c r="C653" s="13"/>
      <c r="D653" s="13"/>
      <c r="E653" s="14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2.75">
      <c r="A654" s="13"/>
      <c r="B654" s="13"/>
      <c r="C654" s="13"/>
      <c r="D654" s="13"/>
      <c r="E654" s="14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2.75">
      <c r="A655" s="13"/>
      <c r="B655" s="13"/>
      <c r="C655" s="13"/>
      <c r="D655" s="13"/>
      <c r="E655" s="14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2.75">
      <c r="A656" s="13"/>
      <c r="B656" s="13"/>
      <c r="C656" s="13"/>
      <c r="D656" s="13"/>
      <c r="E656" s="14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2.75">
      <c r="A657" s="13"/>
      <c r="B657" s="13"/>
      <c r="C657" s="13"/>
      <c r="D657" s="13"/>
      <c r="E657" s="14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2.75">
      <c r="A658" s="13"/>
      <c r="B658" s="13"/>
      <c r="C658" s="13"/>
      <c r="D658" s="13"/>
      <c r="E658" s="14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2.75">
      <c r="A659" s="13"/>
      <c r="B659" s="13"/>
      <c r="C659" s="13"/>
      <c r="D659" s="13"/>
      <c r="E659" s="14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2.75">
      <c r="A660" s="13"/>
      <c r="B660" s="13"/>
      <c r="C660" s="13"/>
      <c r="D660" s="13"/>
      <c r="E660" s="14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2.75">
      <c r="A661" s="13"/>
      <c r="B661" s="13"/>
      <c r="C661" s="13"/>
      <c r="D661" s="13"/>
      <c r="E661" s="14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2.75">
      <c r="A662" s="13"/>
      <c r="B662" s="13"/>
      <c r="C662" s="13"/>
      <c r="D662" s="13"/>
      <c r="E662" s="14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2.75">
      <c r="A663" s="13"/>
      <c r="B663" s="13"/>
      <c r="C663" s="13"/>
      <c r="D663" s="13"/>
      <c r="E663" s="14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2.75">
      <c r="A664" s="13"/>
      <c r="B664" s="13"/>
      <c r="C664" s="13"/>
      <c r="D664" s="13"/>
      <c r="E664" s="14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2.75">
      <c r="A665" s="13"/>
      <c r="B665" s="13"/>
      <c r="C665" s="13"/>
      <c r="D665" s="13"/>
      <c r="E665" s="14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2.75">
      <c r="A666" s="13"/>
      <c r="B666" s="13"/>
      <c r="C666" s="13"/>
      <c r="D666" s="13"/>
      <c r="E666" s="14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2.75">
      <c r="A667" s="13"/>
      <c r="B667" s="13"/>
      <c r="C667" s="13"/>
      <c r="D667" s="13"/>
      <c r="E667" s="14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2.75">
      <c r="A668" s="13"/>
      <c r="B668" s="13"/>
      <c r="C668" s="13"/>
      <c r="D668" s="13"/>
      <c r="E668" s="14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2.75">
      <c r="A669" s="13"/>
      <c r="B669" s="13"/>
      <c r="C669" s="13"/>
      <c r="D669" s="13"/>
      <c r="E669" s="14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2.75">
      <c r="A670" s="13"/>
      <c r="B670" s="13"/>
      <c r="C670" s="13"/>
      <c r="D670" s="13"/>
      <c r="E670" s="14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2.75">
      <c r="A671" s="13"/>
      <c r="B671" s="13"/>
      <c r="C671" s="13"/>
      <c r="D671" s="13"/>
      <c r="E671" s="14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2.75">
      <c r="A672" s="13"/>
      <c r="B672" s="13"/>
      <c r="C672" s="13"/>
      <c r="D672" s="13"/>
      <c r="E672" s="14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2.75">
      <c r="A673" s="13"/>
      <c r="B673" s="13"/>
      <c r="C673" s="13"/>
      <c r="D673" s="13"/>
      <c r="E673" s="14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2.75">
      <c r="A674" s="13"/>
      <c r="B674" s="13"/>
      <c r="C674" s="13"/>
      <c r="D674" s="13"/>
      <c r="E674" s="14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2.75">
      <c r="A675" s="13"/>
      <c r="B675" s="13"/>
      <c r="C675" s="13"/>
      <c r="D675" s="13"/>
      <c r="E675" s="14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2.75">
      <c r="A676" s="13"/>
      <c r="B676" s="13"/>
      <c r="C676" s="13"/>
      <c r="D676" s="13"/>
      <c r="E676" s="14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2.75">
      <c r="A677" s="13"/>
      <c r="B677" s="13"/>
      <c r="C677" s="13"/>
      <c r="D677" s="13"/>
      <c r="E677" s="14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2.75">
      <c r="A678" s="13"/>
      <c r="B678" s="13"/>
      <c r="C678" s="13"/>
      <c r="D678" s="13"/>
      <c r="E678" s="14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2.75">
      <c r="A679" s="13"/>
      <c r="B679" s="13"/>
      <c r="C679" s="13"/>
      <c r="D679" s="13"/>
      <c r="E679" s="14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2.75">
      <c r="A680" s="13"/>
      <c r="B680" s="13"/>
      <c r="C680" s="13"/>
      <c r="D680" s="13"/>
      <c r="E680" s="14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2.75">
      <c r="A681" s="13"/>
      <c r="B681" s="13"/>
      <c r="C681" s="13"/>
      <c r="D681" s="13"/>
      <c r="E681" s="14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2.75">
      <c r="A682" s="13"/>
      <c r="B682" s="13"/>
      <c r="C682" s="13"/>
      <c r="D682" s="13"/>
      <c r="E682" s="14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2.75">
      <c r="A683" s="13"/>
      <c r="B683" s="13"/>
      <c r="C683" s="13"/>
      <c r="D683" s="13"/>
      <c r="E683" s="14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2.75">
      <c r="A684" s="13"/>
      <c r="B684" s="13"/>
      <c r="C684" s="13"/>
      <c r="D684" s="13"/>
      <c r="E684" s="14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2.75">
      <c r="A685" s="13"/>
      <c r="B685" s="13"/>
      <c r="C685" s="13"/>
      <c r="D685" s="13"/>
      <c r="E685" s="14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2.75">
      <c r="A686" s="13"/>
      <c r="B686" s="13"/>
      <c r="C686" s="13"/>
      <c r="D686" s="13"/>
      <c r="E686" s="14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2.75">
      <c r="A687" s="13"/>
      <c r="B687" s="13"/>
      <c r="C687" s="13"/>
      <c r="D687" s="13"/>
      <c r="E687" s="14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2.75">
      <c r="A688" s="13"/>
      <c r="B688" s="13"/>
      <c r="C688" s="13"/>
      <c r="D688" s="13"/>
      <c r="E688" s="14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2.75">
      <c r="A689" s="13"/>
      <c r="B689" s="13"/>
      <c r="C689" s="13"/>
      <c r="D689" s="13"/>
      <c r="E689" s="14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2.75">
      <c r="A690" s="13"/>
      <c r="B690" s="13"/>
      <c r="C690" s="13"/>
      <c r="D690" s="13"/>
      <c r="E690" s="14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2.75">
      <c r="A691" s="13"/>
      <c r="B691" s="13"/>
      <c r="C691" s="13"/>
      <c r="D691" s="13"/>
      <c r="E691" s="14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2.75">
      <c r="A692" s="13"/>
      <c r="B692" s="13"/>
      <c r="C692" s="13"/>
      <c r="D692" s="13"/>
      <c r="E692" s="14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2.75">
      <c r="A693" s="13"/>
      <c r="B693" s="13"/>
      <c r="C693" s="13"/>
      <c r="D693" s="13"/>
      <c r="E693" s="14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2.75">
      <c r="A694" s="13"/>
      <c r="B694" s="13"/>
      <c r="C694" s="13"/>
      <c r="D694" s="13"/>
      <c r="E694" s="14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2.75">
      <c r="A695" s="13"/>
      <c r="B695" s="13"/>
      <c r="C695" s="13"/>
      <c r="D695" s="13"/>
      <c r="E695" s="14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2.75">
      <c r="A696" s="13"/>
      <c r="B696" s="13"/>
      <c r="C696" s="13"/>
      <c r="D696" s="13"/>
      <c r="E696" s="14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2.75">
      <c r="A697" s="13"/>
      <c r="B697" s="13"/>
      <c r="C697" s="13"/>
      <c r="D697" s="13"/>
      <c r="E697" s="14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2.75">
      <c r="A698" s="13"/>
      <c r="B698" s="13"/>
      <c r="C698" s="13"/>
      <c r="D698" s="13"/>
      <c r="E698" s="14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2.75">
      <c r="A699" s="13"/>
      <c r="B699" s="13"/>
      <c r="C699" s="13"/>
      <c r="D699" s="13"/>
      <c r="E699" s="14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2.75">
      <c r="A700" s="13"/>
      <c r="B700" s="13"/>
      <c r="C700" s="13"/>
      <c r="D700" s="13"/>
      <c r="E700" s="14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2.75">
      <c r="A701" s="13"/>
      <c r="B701" s="13"/>
      <c r="C701" s="13"/>
      <c r="D701" s="13"/>
      <c r="E701" s="14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2.75">
      <c r="A702" s="13"/>
      <c r="B702" s="13"/>
      <c r="C702" s="13"/>
      <c r="D702" s="13"/>
      <c r="E702" s="14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2.75">
      <c r="A703" s="13"/>
      <c r="B703" s="13"/>
      <c r="C703" s="13"/>
      <c r="D703" s="13"/>
      <c r="E703" s="14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2.75">
      <c r="A704" s="13"/>
      <c r="B704" s="13"/>
      <c r="C704" s="13"/>
      <c r="D704" s="13"/>
      <c r="E704" s="14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2.75">
      <c r="A705" s="13"/>
      <c r="B705" s="13"/>
      <c r="C705" s="13"/>
      <c r="D705" s="13"/>
      <c r="E705" s="14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2.75">
      <c r="A706" s="13"/>
      <c r="B706" s="13"/>
      <c r="C706" s="13"/>
      <c r="D706" s="13"/>
      <c r="E706" s="14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2.75">
      <c r="A707" s="13"/>
      <c r="B707" s="13"/>
      <c r="C707" s="13"/>
      <c r="D707" s="13"/>
      <c r="E707" s="14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2.75">
      <c r="A708" s="13"/>
      <c r="B708" s="13"/>
      <c r="C708" s="13"/>
      <c r="D708" s="13"/>
      <c r="E708" s="14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2.75">
      <c r="A709" s="13"/>
      <c r="B709" s="13"/>
      <c r="C709" s="13"/>
      <c r="D709" s="13"/>
      <c r="E709" s="14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2.75">
      <c r="A710" s="13"/>
      <c r="B710" s="13"/>
      <c r="C710" s="13"/>
      <c r="D710" s="13"/>
      <c r="E710" s="14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2.75">
      <c r="A711" s="13"/>
      <c r="B711" s="13"/>
      <c r="C711" s="13"/>
      <c r="D711" s="13"/>
      <c r="E711" s="14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2.75">
      <c r="A712" s="13"/>
      <c r="B712" s="13"/>
      <c r="C712" s="13"/>
      <c r="D712" s="13"/>
      <c r="E712" s="14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2.75">
      <c r="A713" s="13"/>
      <c r="B713" s="13"/>
      <c r="C713" s="13"/>
      <c r="D713" s="13"/>
      <c r="E713" s="14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2.75">
      <c r="A714" s="13"/>
      <c r="B714" s="13"/>
      <c r="C714" s="13"/>
      <c r="D714" s="13"/>
      <c r="E714" s="14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2.75">
      <c r="A715" s="13"/>
      <c r="B715" s="13"/>
      <c r="C715" s="13"/>
      <c r="D715" s="13"/>
      <c r="E715" s="14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2.75">
      <c r="A716" s="13"/>
      <c r="B716" s="13"/>
      <c r="C716" s="13"/>
      <c r="D716" s="13"/>
      <c r="E716" s="14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2.75">
      <c r="A717" s="13"/>
      <c r="B717" s="13"/>
      <c r="C717" s="13"/>
      <c r="D717" s="13"/>
      <c r="E717" s="14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2.75">
      <c r="A718" s="13"/>
      <c r="B718" s="13"/>
      <c r="C718" s="13"/>
      <c r="D718" s="13"/>
      <c r="E718" s="14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2.75">
      <c r="A719" s="13"/>
      <c r="B719" s="13"/>
      <c r="C719" s="13"/>
      <c r="D719" s="13"/>
      <c r="E719" s="14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2.75">
      <c r="A720" s="13"/>
      <c r="B720" s="13"/>
      <c r="C720" s="13"/>
      <c r="D720" s="13"/>
      <c r="E720" s="14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2.75">
      <c r="A721" s="13"/>
      <c r="B721" s="13"/>
      <c r="C721" s="13"/>
      <c r="D721" s="13"/>
      <c r="E721" s="14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2.75">
      <c r="A722" s="13"/>
      <c r="B722" s="13"/>
      <c r="C722" s="13"/>
      <c r="D722" s="13"/>
      <c r="E722" s="14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2.75">
      <c r="A723" s="13"/>
      <c r="B723" s="13"/>
      <c r="C723" s="13"/>
      <c r="D723" s="13"/>
      <c r="E723" s="14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2.75">
      <c r="A724" s="13"/>
      <c r="B724" s="13"/>
      <c r="C724" s="13"/>
      <c r="D724" s="13"/>
      <c r="E724" s="14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2.75">
      <c r="A725" s="13"/>
      <c r="B725" s="13"/>
      <c r="C725" s="13"/>
      <c r="D725" s="13"/>
      <c r="E725" s="14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2.75">
      <c r="A726" s="13"/>
      <c r="B726" s="13"/>
      <c r="C726" s="13"/>
      <c r="D726" s="13"/>
      <c r="E726" s="14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2.75">
      <c r="A727" s="13"/>
      <c r="B727" s="13"/>
      <c r="C727" s="13"/>
      <c r="D727" s="13"/>
      <c r="E727" s="14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2.75">
      <c r="A728" s="13"/>
      <c r="B728" s="13"/>
      <c r="C728" s="13"/>
      <c r="D728" s="13"/>
      <c r="E728" s="14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2.75">
      <c r="A729" s="13"/>
      <c r="B729" s="13"/>
      <c r="C729" s="13"/>
      <c r="D729" s="13"/>
      <c r="E729" s="14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2.75">
      <c r="A730" s="13"/>
      <c r="B730" s="13"/>
      <c r="C730" s="13"/>
      <c r="D730" s="13"/>
      <c r="E730" s="14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2.75">
      <c r="A731" s="13"/>
      <c r="B731" s="13"/>
      <c r="C731" s="13"/>
      <c r="D731" s="13"/>
      <c r="E731" s="14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2.75">
      <c r="A732" s="13"/>
      <c r="B732" s="13"/>
      <c r="C732" s="13"/>
      <c r="D732" s="13"/>
      <c r="E732" s="14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2.75">
      <c r="A733" s="13"/>
      <c r="B733" s="13"/>
      <c r="C733" s="13"/>
      <c r="D733" s="13"/>
      <c r="E733" s="14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2.75">
      <c r="A734" s="13"/>
      <c r="B734" s="13"/>
      <c r="C734" s="13"/>
      <c r="D734" s="13"/>
      <c r="E734" s="14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2.75">
      <c r="A735" s="13"/>
      <c r="B735" s="13"/>
      <c r="C735" s="13"/>
      <c r="D735" s="13"/>
      <c r="E735" s="14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2.75">
      <c r="A736" s="13"/>
      <c r="B736" s="13"/>
      <c r="C736" s="13"/>
      <c r="D736" s="13"/>
      <c r="E736" s="14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2.75">
      <c r="A737" s="13"/>
      <c r="B737" s="13"/>
      <c r="C737" s="13"/>
      <c r="D737" s="13"/>
      <c r="E737" s="14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2.75">
      <c r="A738" s="13"/>
      <c r="B738" s="13"/>
      <c r="C738" s="13"/>
      <c r="D738" s="13"/>
      <c r="E738" s="14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2.75">
      <c r="A739" s="13"/>
      <c r="B739" s="13"/>
      <c r="C739" s="13"/>
      <c r="D739" s="13"/>
      <c r="E739" s="14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2.75">
      <c r="A740" s="13"/>
      <c r="B740" s="13"/>
      <c r="C740" s="13"/>
      <c r="D740" s="13"/>
      <c r="E740" s="14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2.75">
      <c r="A741" s="13"/>
      <c r="B741" s="13"/>
      <c r="C741" s="13"/>
      <c r="D741" s="13"/>
      <c r="E741" s="14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2.75">
      <c r="A742" s="13"/>
      <c r="B742" s="13"/>
      <c r="C742" s="13"/>
      <c r="D742" s="13"/>
      <c r="E742" s="14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2.75">
      <c r="A743" s="13"/>
      <c r="B743" s="13"/>
      <c r="C743" s="13"/>
      <c r="D743" s="13"/>
      <c r="E743" s="14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2.75">
      <c r="A744" s="13"/>
      <c r="B744" s="13"/>
      <c r="C744" s="13"/>
      <c r="D744" s="13"/>
      <c r="E744" s="14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2.75">
      <c r="A745" s="13"/>
      <c r="B745" s="13"/>
      <c r="C745" s="13"/>
      <c r="D745" s="13"/>
      <c r="E745" s="14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2.75">
      <c r="A746" s="13"/>
      <c r="B746" s="13"/>
      <c r="C746" s="13"/>
      <c r="D746" s="13"/>
      <c r="E746" s="14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2.75">
      <c r="A747" s="13"/>
      <c r="B747" s="13"/>
      <c r="C747" s="13"/>
      <c r="D747" s="13"/>
      <c r="E747" s="14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2.75">
      <c r="A748" s="13"/>
      <c r="B748" s="13"/>
      <c r="C748" s="13"/>
      <c r="D748" s="13"/>
      <c r="E748" s="14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2.75">
      <c r="A749" s="13"/>
      <c r="B749" s="13"/>
      <c r="C749" s="13"/>
      <c r="D749" s="13"/>
      <c r="E749" s="14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2.75">
      <c r="A750" s="13"/>
      <c r="B750" s="13"/>
      <c r="C750" s="13"/>
      <c r="D750" s="13"/>
      <c r="E750" s="14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2.75">
      <c r="A751" s="13"/>
      <c r="B751" s="13"/>
      <c r="C751" s="13"/>
      <c r="D751" s="13"/>
      <c r="E751" s="14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2.75">
      <c r="A752" s="13"/>
      <c r="B752" s="13"/>
      <c r="C752" s="13"/>
      <c r="D752" s="13"/>
      <c r="E752" s="14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2.75">
      <c r="A753" s="13"/>
      <c r="B753" s="13"/>
      <c r="C753" s="13"/>
      <c r="D753" s="13"/>
      <c r="E753" s="14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2.75">
      <c r="A754" s="13"/>
      <c r="B754" s="13"/>
      <c r="C754" s="13"/>
      <c r="D754" s="13"/>
      <c r="E754" s="14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2.75">
      <c r="A755" s="13"/>
      <c r="B755" s="13"/>
      <c r="C755" s="13"/>
      <c r="D755" s="13"/>
      <c r="E755" s="14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2.75">
      <c r="A756" s="13"/>
      <c r="B756" s="13"/>
      <c r="C756" s="13"/>
      <c r="D756" s="13"/>
      <c r="E756" s="14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2.75">
      <c r="A757" s="13"/>
      <c r="B757" s="13"/>
      <c r="C757" s="13"/>
      <c r="D757" s="13"/>
      <c r="E757" s="14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2.75">
      <c r="A758" s="13"/>
      <c r="B758" s="13"/>
      <c r="C758" s="13"/>
      <c r="D758" s="13"/>
      <c r="E758" s="14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2.75">
      <c r="A759" s="13"/>
      <c r="B759" s="13"/>
      <c r="C759" s="13"/>
      <c r="D759" s="13"/>
      <c r="E759" s="14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2.75">
      <c r="A760" s="13"/>
      <c r="B760" s="13"/>
      <c r="C760" s="13"/>
      <c r="D760" s="13"/>
      <c r="E760" s="14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2.75">
      <c r="A761" s="13"/>
      <c r="B761" s="13"/>
      <c r="C761" s="13"/>
      <c r="D761" s="13"/>
      <c r="E761" s="14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2.75">
      <c r="A762" s="13"/>
      <c r="B762" s="13"/>
      <c r="C762" s="13"/>
      <c r="D762" s="13"/>
      <c r="E762" s="14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2.75">
      <c r="A763" s="13"/>
      <c r="B763" s="13"/>
      <c r="C763" s="13"/>
      <c r="D763" s="13"/>
      <c r="E763" s="14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2.75">
      <c r="A764" s="13"/>
      <c r="B764" s="13"/>
      <c r="C764" s="13"/>
      <c r="D764" s="13"/>
      <c r="E764" s="14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2.75">
      <c r="A765" s="13"/>
      <c r="B765" s="13"/>
      <c r="C765" s="13"/>
      <c r="D765" s="13"/>
      <c r="E765" s="14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2.75">
      <c r="A766" s="13"/>
      <c r="B766" s="13"/>
      <c r="C766" s="13"/>
      <c r="D766" s="13"/>
      <c r="E766" s="14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2.75">
      <c r="A767" s="13"/>
      <c r="B767" s="13"/>
      <c r="C767" s="13"/>
      <c r="D767" s="13"/>
      <c r="E767" s="14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2.75">
      <c r="A768" s="13"/>
      <c r="B768" s="13"/>
      <c r="C768" s="13"/>
      <c r="D768" s="13"/>
      <c r="E768" s="14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2.75">
      <c r="A769" s="13"/>
      <c r="B769" s="13"/>
      <c r="C769" s="13"/>
      <c r="D769" s="13"/>
      <c r="E769" s="14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2.75">
      <c r="A770" s="13"/>
      <c r="B770" s="13"/>
      <c r="C770" s="13"/>
      <c r="D770" s="13"/>
      <c r="E770" s="14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2.75">
      <c r="A771" s="13"/>
      <c r="B771" s="13"/>
      <c r="C771" s="13"/>
      <c r="D771" s="13"/>
      <c r="E771" s="14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2.75">
      <c r="A772" s="13"/>
      <c r="B772" s="13"/>
      <c r="C772" s="13"/>
      <c r="D772" s="13"/>
      <c r="E772" s="14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2.75">
      <c r="A773" s="13"/>
      <c r="B773" s="13"/>
      <c r="C773" s="13"/>
      <c r="D773" s="13"/>
      <c r="E773" s="14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2.75">
      <c r="A774" s="13"/>
      <c r="B774" s="13"/>
      <c r="C774" s="13"/>
      <c r="D774" s="13"/>
      <c r="E774" s="14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2.75">
      <c r="A775" s="13"/>
      <c r="B775" s="13"/>
      <c r="C775" s="13"/>
      <c r="D775" s="13"/>
      <c r="E775" s="14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2.75">
      <c r="A776" s="13"/>
      <c r="B776" s="13"/>
      <c r="C776" s="13"/>
      <c r="D776" s="13"/>
      <c r="E776" s="14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2.75">
      <c r="A777" s="13"/>
      <c r="B777" s="13"/>
      <c r="C777" s="13"/>
      <c r="D777" s="13"/>
      <c r="E777" s="14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2.75">
      <c r="A778" s="13"/>
      <c r="B778" s="13"/>
      <c r="C778" s="13"/>
      <c r="D778" s="13"/>
      <c r="E778" s="14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2.75">
      <c r="A779" s="13"/>
      <c r="B779" s="13"/>
      <c r="C779" s="13"/>
      <c r="D779" s="13"/>
      <c r="E779" s="14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2.75">
      <c r="A780" s="13"/>
      <c r="B780" s="13"/>
      <c r="C780" s="13"/>
      <c r="D780" s="13"/>
      <c r="E780" s="14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2.75">
      <c r="A781" s="13"/>
      <c r="B781" s="13"/>
      <c r="C781" s="13"/>
      <c r="D781" s="13"/>
      <c r="E781" s="14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2.75">
      <c r="A782" s="13"/>
      <c r="B782" s="13"/>
      <c r="C782" s="13"/>
      <c r="D782" s="13"/>
      <c r="E782" s="14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2.75">
      <c r="A783" s="13"/>
      <c r="B783" s="13"/>
      <c r="C783" s="13"/>
      <c r="D783" s="13"/>
      <c r="E783" s="14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2.75">
      <c r="A784" s="13"/>
      <c r="B784" s="13"/>
      <c r="C784" s="13"/>
      <c r="D784" s="13"/>
      <c r="E784" s="14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2.75">
      <c r="A785" s="13"/>
      <c r="B785" s="13"/>
      <c r="C785" s="13"/>
      <c r="D785" s="13"/>
      <c r="E785" s="14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2.75">
      <c r="A786" s="13"/>
      <c r="B786" s="13"/>
      <c r="C786" s="13"/>
      <c r="D786" s="13"/>
      <c r="E786" s="14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2.75">
      <c r="A787" s="13"/>
      <c r="B787" s="13"/>
      <c r="C787" s="13"/>
      <c r="D787" s="13"/>
      <c r="E787" s="14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2.75">
      <c r="A788" s="13"/>
      <c r="B788" s="13"/>
      <c r="C788" s="13"/>
      <c r="D788" s="13"/>
      <c r="E788" s="14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2.75">
      <c r="A789" s="13"/>
      <c r="B789" s="13"/>
      <c r="C789" s="13"/>
      <c r="D789" s="13"/>
      <c r="E789" s="14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2.75">
      <c r="A790" s="13"/>
      <c r="B790" s="13"/>
      <c r="C790" s="13"/>
      <c r="D790" s="13"/>
      <c r="E790" s="14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2.75">
      <c r="A791" s="13"/>
      <c r="B791" s="13"/>
      <c r="C791" s="13"/>
      <c r="D791" s="13"/>
      <c r="E791" s="14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2.75">
      <c r="A792" s="13"/>
      <c r="B792" s="13"/>
      <c r="C792" s="13"/>
      <c r="D792" s="13"/>
      <c r="E792" s="14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2.75">
      <c r="A793" s="13"/>
      <c r="B793" s="13"/>
      <c r="C793" s="13"/>
      <c r="D793" s="13"/>
      <c r="E793" s="14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2.75">
      <c r="A794" s="13"/>
      <c r="B794" s="13"/>
      <c r="C794" s="13"/>
      <c r="D794" s="13"/>
      <c r="E794" s="14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2.75">
      <c r="A795" s="13"/>
      <c r="B795" s="13"/>
      <c r="C795" s="13"/>
      <c r="D795" s="13"/>
      <c r="E795" s="14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2.75">
      <c r="A796" s="13"/>
      <c r="B796" s="13"/>
      <c r="C796" s="13"/>
      <c r="D796" s="13"/>
      <c r="E796" s="14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2.75">
      <c r="A797" s="13"/>
      <c r="B797" s="13"/>
      <c r="C797" s="13"/>
      <c r="D797" s="13"/>
      <c r="E797" s="14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2.75">
      <c r="A798" s="13"/>
      <c r="B798" s="13"/>
      <c r="C798" s="13"/>
      <c r="D798" s="13"/>
      <c r="E798" s="14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2.75">
      <c r="A799" s="13"/>
      <c r="B799" s="13"/>
      <c r="C799" s="13"/>
      <c r="D799" s="13"/>
      <c r="E799" s="14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2.75">
      <c r="A800" s="13"/>
      <c r="B800" s="13"/>
      <c r="C800" s="13"/>
      <c r="D800" s="13"/>
      <c r="E800" s="14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2.75">
      <c r="A801" s="13"/>
      <c r="B801" s="13"/>
      <c r="C801" s="13"/>
      <c r="D801" s="13"/>
      <c r="E801" s="14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2.75">
      <c r="A802" s="13"/>
      <c r="B802" s="13"/>
      <c r="C802" s="13"/>
      <c r="D802" s="13"/>
      <c r="E802" s="14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2.75">
      <c r="A803" s="13"/>
      <c r="B803" s="13"/>
      <c r="C803" s="13"/>
      <c r="D803" s="13"/>
      <c r="E803" s="14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2.75">
      <c r="A804" s="13"/>
      <c r="B804" s="13"/>
      <c r="C804" s="13"/>
      <c r="D804" s="13"/>
      <c r="E804" s="14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2.75">
      <c r="A805" s="13"/>
      <c r="B805" s="13"/>
      <c r="C805" s="13"/>
      <c r="D805" s="13"/>
      <c r="E805" s="14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2.75">
      <c r="A806" s="13"/>
      <c r="B806" s="13"/>
      <c r="C806" s="13"/>
      <c r="D806" s="13"/>
      <c r="E806" s="14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2.75">
      <c r="A807" s="13"/>
      <c r="B807" s="13"/>
      <c r="C807" s="13"/>
      <c r="D807" s="13"/>
      <c r="E807" s="14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2.75">
      <c r="A808" s="13"/>
      <c r="B808" s="13"/>
      <c r="C808" s="13"/>
      <c r="D808" s="13"/>
      <c r="E808" s="14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2.75">
      <c r="A809" s="13"/>
      <c r="B809" s="13"/>
      <c r="C809" s="13"/>
      <c r="D809" s="13"/>
      <c r="E809" s="14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2.75">
      <c r="A810" s="13"/>
      <c r="B810" s="13"/>
      <c r="C810" s="13"/>
      <c r="D810" s="13"/>
      <c r="E810" s="14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2.75">
      <c r="A811" s="13"/>
      <c r="B811" s="13"/>
      <c r="C811" s="13"/>
      <c r="D811" s="13"/>
      <c r="E811" s="14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2.75">
      <c r="A812" s="13"/>
      <c r="B812" s="13"/>
      <c r="C812" s="13"/>
      <c r="D812" s="13"/>
      <c r="E812" s="14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2.75">
      <c r="A813" s="13"/>
      <c r="B813" s="13"/>
      <c r="C813" s="13"/>
      <c r="D813" s="13"/>
      <c r="E813" s="14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2.75">
      <c r="A814" s="13"/>
      <c r="B814" s="13"/>
      <c r="C814" s="13"/>
      <c r="D814" s="13"/>
      <c r="E814" s="14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2.75">
      <c r="A815" s="13"/>
      <c r="B815" s="13"/>
      <c r="C815" s="13"/>
      <c r="D815" s="13"/>
      <c r="E815" s="14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2.75">
      <c r="A816" s="13"/>
      <c r="B816" s="13"/>
      <c r="C816" s="13"/>
      <c r="D816" s="13"/>
      <c r="E816" s="14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2.75">
      <c r="A817" s="13"/>
      <c r="B817" s="13"/>
      <c r="C817" s="13"/>
      <c r="D817" s="13"/>
      <c r="E817" s="14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2.75">
      <c r="A818" s="13"/>
      <c r="B818" s="13"/>
      <c r="C818" s="13"/>
      <c r="D818" s="13"/>
      <c r="E818" s="14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2.75">
      <c r="A819" s="13"/>
      <c r="B819" s="13"/>
      <c r="C819" s="13"/>
      <c r="D819" s="13"/>
      <c r="E819" s="14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2.75">
      <c r="A820" s="13"/>
      <c r="B820" s="13"/>
      <c r="C820" s="13"/>
      <c r="D820" s="13"/>
      <c r="E820" s="14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2.75">
      <c r="A821" s="13"/>
      <c r="B821" s="13"/>
      <c r="C821" s="13"/>
      <c r="D821" s="13"/>
      <c r="E821" s="14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2.75">
      <c r="A822" s="13"/>
      <c r="B822" s="13"/>
      <c r="C822" s="13"/>
      <c r="D822" s="13"/>
      <c r="E822" s="14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2.75">
      <c r="A823" s="13"/>
      <c r="B823" s="13"/>
      <c r="C823" s="13"/>
      <c r="D823" s="13"/>
      <c r="E823" s="14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2.75">
      <c r="A824" s="13"/>
      <c r="B824" s="13"/>
      <c r="C824" s="13"/>
      <c r="D824" s="13"/>
      <c r="E824" s="14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2.75">
      <c r="A825" s="13"/>
      <c r="B825" s="13"/>
      <c r="C825" s="13"/>
      <c r="D825" s="13"/>
      <c r="E825" s="14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2.75">
      <c r="A826" s="13"/>
      <c r="B826" s="13"/>
      <c r="C826" s="13"/>
      <c r="D826" s="13"/>
      <c r="E826" s="14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2.75">
      <c r="A827" s="13"/>
      <c r="B827" s="13"/>
      <c r="C827" s="13"/>
      <c r="D827" s="13"/>
      <c r="E827" s="14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2.75">
      <c r="A828" s="13"/>
      <c r="B828" s="13"/>
      <c r="C828" s="13"/>
      <c r="D828" s="13"/>
      <c r="E828" s="14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2.75">
      <c r="A829" s="13"/>
      <c r="B829" s="13"/>
      <c r="C829" s="13"/>
      <c r="D829" s="13"/>
      <c r="E829" s="14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2.75">
      <c r="A830" s="13"/>
      <c r="B830" s="13"/>
      <c r="C830" s="13"/>
      <c r="D830" s="13"/>
      <c r="E830" s="14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2.75">
      <c r="A831" s="13"/>
      <c r="B831" s="13"/>
      <c r="C831" s="13"/>
      <c r="D831" s="13"/>
      <c r="E831" s="14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2.75">
      <c r="A832" s="13"/>
      <c r="B832" s="13"/>
      <c r="C832" s="13"/>
      <c r="D832" s="13"/>
      <c r="E832" s="14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2.75">
      <c r="A833" s="13"/>
      <c r="B833" s="13"/>
      <c r="C833" s="13"/>
      <c r="D833" s="13"/>
      <c r="E833" s="14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2.75">
      <c r="A834" s="13"/>
      <c r="B834" s="13"/>
      <c r="C834" s="13"/>
      <c r="D834" s="13"/>
      <c r="E834" s="14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2.75">
      <c r="A835" s="13"/>
      <c r="B835" s="13"/>
      <c r="C835" s="13"/>
      <c r="D835" s="13"/>
      <c r="E835" s="14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2.75">
      <c r="A836" s="13"/>
      <c r="B836" s="13"/>
      <c r="C836" s="13"/>
      <c r="D836" s="13"/>
      <c r="E836" s="14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2.75">
      <c r="A837" s="13"/>
      <c r="B837" s="13"/>
      <c r="C837" s="13"/>
      <c r="D837" s="13"/>
      <c r="E837" s="14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2.75">
      <c r="A838" s="13"/>
      <c r="B838" s="13"/>
      <c r="C838" s="13"/>
      <c r="D838" s="13"/>
      <c r="E838" s="14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2.75">
      <c r="A839" s="13"/>
      <c r="B839" s="13"/>
      <c r="C839" s="13"/>
      <c r="D839" s="13"/>
      <c r="E839" s="14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2.75">
      <c r="A840" s="13"/>
      <c r="B840" s="13"/>
      <c r="C840" s="13"/>
      <c r="D840" s="13"/>
      <c r="E840" s="14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2.75">
      <c r="A841" s="13"/>
      <c r="B841" s="13"/>
      <c r="C841" s="13"/>
      <c r="D841" s="13"/>
      <c r="E841" s="14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2.75">
      <c r="A842" s="13"/>
      <c r="B842" s="13"/>
      <c r="C842" s="13"/>
      <c r="D842" s="13"/>
      <c r="E842" s="14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2.75">
      <c r="A843" s="13"/>
      <c r="B843" s="13"/>
      <c r="C843" s="13"/>
      <c r="D843" s="13"/>
      <c r="E843" s="14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2.75">
      <c r="A844" s="13"/>
      <c r="B844" s="13"/>
      <c r="C844" s="13"/>
      <c r="D844" s="13"/>
      <c r="E844" s="14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2.75">
      <c r="A845" s="13"/>
      <c r="B845" s="13"/>
      <c r="C845" s="13"/>
      <c r="D845" s="13"/>
      <c r="E845" s="14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2.75">
      <c r="A846" s="13"/>
      <c r="B846" s="13"/>
      <c r="C846" s="13"/>
      <c r="D846" s="13"/>
      <c r="E846" s="14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2.75">
      <c r="A847" s="13"/>
      <c r="B847" s="13"/>
      <c r="C847" s="13"/>
      <c r="D847" s="13"/>
      <c r="E847" s="14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2.75">
      <c r="A848" s="13"/>
      <c r="B848" s="13"/>
      <c r="C848" s="13"/>
      <c r="D848" s="13"/>
      <c r="E848" s="14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2.75">
      <c r="A849" s="13"/>
      <c r="B849" s="13"/>
      <c r="C849" s="13"/>
      <c r="D849" s="13"/>
      <c r="E849" s="14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2.75">
      <c r="A850" s="13"/>
      <c r="B850" s="13"/>
      <c r="C850" s="13"/>
      <c r="D850" s="13"/>
      <c r="E850" s="14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2.75">
      <c r="A851" s="13"/>
      <c r="B851" s="13"/>
      <c r="C851" s="13"/>
      <c r="D851" s="13"/>
      <c r="E851" s="14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2.75">
      <c r="A852" s="13"/>
      <c r="B852" s="13"/>
      <c r="C852" s="13"/>
      <c r="D852" s="13"/>
      <c r="E852" s="14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2.75">
      <c r="A853" s="13"/>
      <c r="B853" s="13"/>
      <c r="C853" s="13"/>
      <c r="D853" s="13"/>
      <c r="E853" s="14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2.75">
      <c r="A854" s="13"/>
      <c r="B854" s="13"/>
      <c r="C854" s="13"/>
      <c r="D854" s="13"/>
      <c r="E854" s="14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2.75">
      <c r="A855" s="13"/>
      <c r="B855" s="13"/>
      <c r="C855" s="13"/>
      <c r="D855" s="13"/>
      <c r="E855" s="14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2.75">
      <c r="A856" s="13"/>
      <c r="B856" s="13"/>
      <c r="C856" s="13"/>
      <c r="D856" s="13"/>
      <c r="E856" s="14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2.75">
      <c r="A857" s="13"/>
      <c r="B857" s="13"/>
      <c r="C857" s="13"/>
      <c r="D857" s="13"/>
      <c r="E857" s="14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2.75">
      <c r="A858" s="13"/>
      <c r="B858" s="13"/>
      <c r="C858" s="13"/>
      <c r="D858" s="13"/>
      <c r="E858" s="14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2.75">
      <c r="A859" s="13"/>
      <c r="B859" s="13"/>
      <c r="C859" s="13"/>
      <c r="D859" s="13"/>
      <c r="E859" s="14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2.75">
      <c r="A860" s="13"/>
      <c r="B860" s="13"/>
      <c r="C860" s="13"/>
      <c r="D860" s="13"/>
      <c r="E860" s="14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2.75">
      <c r="A861" s="13"/>
      <c r="B861" s="13"/>
      <c r="C861" s="13"/>
      <c r="D861" s="13"/>
      <c r="E861" s="14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2.75">
      <c r="A862" s="13"/>
      <c r="B862" s="13"/>
      <c r="C862" s="13"/>
      <c r="D862" s="13"/>
      <c r="E862" s="14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2.75">
      <c r="A863" s="13"/>
      <c r="B863" s="13"/>
      <c r="C863" s="13"/>
      <c r="D863" s="13"/>
      <c r="E863" s="14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2.75">
      <c r="A864" s="13"/>
      <c r="B864" s="13"/>
      <c r="C864" s="13"/>
      <c r="D864" s="13"/>
      <c r="E864" s="14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2.75">
      <c r="A865" s="13"/>
      <c r="B865" s="13"/>
      <c r="C865" s="13"/>
      <c r="D865" s="13"/>
      <c r="E865" s="14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2.75">
      <c r="A866" s="13"/>
      <c r="B866" s="13"/>
      <c r="C866" s="13"/>
      <c r="D866" s="13"/>
      <c r="E866" s="14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2.75">
      <c r="A867" s="13"/>
      <c r="B867" s="13"/>
      <c r="C867" s="13"/>
      <c r="D867" s="13"/>
      <c r="E867" s="14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2.75">
      <c r="A868" s="13"/>
      <c r="B868" s="13"/>
      <c r="C868" s="13"/>
      <c r="D868" s="13"/>
      <c r="E868" s="14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2.75">
      <c r="A869" s="13"/>
      <c r="B869" s="13"/>
      <c r="C869" s="13"/>
      <c r="D869" s="13"/>
      <c r="E869" s="14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2.75">
      <c r="A870" s="13"/>
      <c r="B870" s="13"/>
      <c r="C870" s="13"/>
      <c r="D870" s="13"/>
      <c r="E870" s="14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2.75">
      <c r="A871" s="13"/>
      <c r="B871" s="13"/>
      <c r="C871" s="13"/>
      <c r="D871" s="13"/>
      <c r="E871" s="14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2.75">
      <c r="A872" s="13"/>
      <c r="B872" s="13"/>
      <c r="C872" s="13"/>
      <c r="D872" s="13"/>
      <c r="E872" s="14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2.75">
      <c r="A873" s="13"/>
      <c r="B873" s="13"/>
      <c r="C873" s="13"/>
      <c r="D873" s="13"/>
      <c r="E873" s="14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2.75">
      <c r="A874" s="13"/>
      <c r="B874" s="13"/>
      <c r="C874" s="13"/>
      <c r="D874" s="13"/>
      <c r="E874" s="14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2.75">
      <c r="A875" s="13"/>
      <c r="B875" s="13"/>
      <c r="C875" s="13"/>
      <c r="D875" s="13"/>
      <c r="E875" s="14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2.75">
      <c r="A876" s="13"/>
      <c r="B876" s="13"/>
      <c r="C876" s="13"/>
      <c r="D876" s="13"/>
      <c r="E876" s="14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2.75">
      <c r="A877" s="13"/>
      <c r="B877" s="13"/>
      <c r="C877" s="13"/>
      <c r="D877" s="13"/>
      <c r="E877" s="14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2.75">
      <c r="A878" s="13"/>
      <c r="B878" s="13"/>
      <c r="C878" s="13"/>
      <c r="D878" s="13"/>
      <c r="E878" s="14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2.75">
      <c r="A879" s="13"/>
      <c r="B879" s="13"/>
      <c r="C879" s="13"/>
      <c r="D879" s="13"/>
      <c r="E879" s="14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2.75">
      <c r="A880" s="13"/>
      <c r="B880" s="13"/>
      <c r="C880" s="13"/>
      <c r="D880" s="13"/>
      <c r="E880" s="14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2.75">
      <c r="A881" s="13"/>
      <c r="B881" s="13"/>
      <c r="C881" s="13"/>
      <c r="D881" s="13"/>
      <c r="E881" s="14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2.75">
      <c r="A882" s="13"/>
      <c r="B882" s="13"/>
      <c r="C882" s="13"/>
      <c r="D882" s="13"/>
      <c r="E882" s="14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2.75">
      <c r="A883" s="13"/>
      <c r="B883" s="13"/>
      <c r="C883" s="13"/>
      <c r="D883" s="13"/>
      <c r="E883" s="14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2.75">
      <c r="A884" s="13"/>
      <c r="B884" s="13"/>
      <c r="C884" s="13"/>
      <c r="D884" s="13"/>
      <c r="E884" s="14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2.75">
      <c r="A885" s="13"/>
      <c r="B885" s="13"/>
      <c r="C885" s="13"/>
      <c r="D885" s="13"/>
      <c r="E885" s="14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2.75">
      <c r="A886" s="13"/>
      <c r="B886" s="13"/>
      <c r="C886" s="13"/>
      <c r="D886" s="13"/>
      <c r="E886" s="14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2.75">
      <c r="A887" s="13"/>
      <c r="B887" s="13"/>
      <c r="C887" s="13"/>
      <c r="D887" s="13"/>
      <c r="E887" s="14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2.75">
      <c r="A888" s="13"/>
      <c r="B888" s="13"/>
      <c r="C888" s="13"/>
      <c r="D888" s="13"/>
      <c r="E888" s="14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2.75">
      <c r="A889" s="13"/>
      <c r="B889" s="13"/>
      <c r="C889" s="13"/>
      <c r="D889" s="13"/>
      <c r="E889" s="14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2.75">
      <c r="A890" s="13"/>
      <c r="B890" s="13"/>
      <c r="C890" s="13"/>
      <c r="D890" s="13"/>
      <c r="E890" s="14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2.75">
      <c r="A891" s="13"/>
      <c r="B891" s="13"/>
      <c r="C891" s="13"/>
      <c r="D891" s="13"/>
      <c r="E891" s="14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2.75">
      <c r="A892" s="13"/>
      <c r="B892" s="13"/>
      <c r="C892" s="13"/>
      <c r="D892" s="13"/>
      <c r="E892" s="14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2.75">
      <c r="A893" s="13"/>
      <c r="B893" s="13"/>
      <c r="C893" s="13"/>
      <c r="D893" s="13"/>
      <c r="E893" s="14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2.75">
      <c r="A894" s="13"/>
      <c r="B894" s="13"/>
      <c r="C894" s="13"/>
      <c r="D894" s="13"/>
      <c r="E894" s="14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2.75">
      <c r="A895" s="13"/>
      <c r="B895" s="13"/>
      <c r="C895" s="13"/>
      <c r="D895" s="13"/>
      <c r="E895" s="14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2.75">
      <c r="A896" s="13"/>
      <c r="B896" s="13"/>
      <c r="C896" s="13"/>
      <c r="D896" s="13"/>
      <c r="E896" s="14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2.75">
      <c r="A897" s="13"/>
      <c r="B897" s="13"/>
      <c r="C897" s="13"/>
      <c r="D897" s="13"/>
      <c r="E897" s="14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2.75">
      <c r="A898" s="13"/>
      <c r="B898" s="13"/>
      <c r="C898" s="13"/>
      <c r="D898" s="13"/>
      <c r="E898" s="14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2.75">
      <c r="A899" s="13"/>
      <c r="B899" s="13"/>
      <c r="C899" s="13"/>
      <c r="D899" s="13"/>
      <c r="E899" s="14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2.75">
      <c r="A900" s="13"/>
      <c r="B900" s="13"/>
      <c r="C900" s="13"/>
      <c r="D900" s="13"/>
      <c r="E900" s="14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2.75">
      <c r="A901" s="13"/>
      <c r="B901" s="13"/>
      <c r="C901" s="13"/>
      <c r="D901" s="13"/>
      <c r="E901" s="14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2.75">
      <c r="A902" s="13"/>
      <c r="B902" s="13"/>
      <c r="C902" s="13"/>
      <c r="D902" s="13"/>
      <c r="E902" s="14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2.75">
      <c r="A903" s="13"/>
      <c r="B903" s="13"/>
      <c r="C903" s="13"/>
      <c r="D903" s="13"/>
      <c r="E903" s="14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2.75">
      <c r="A904" s="13"/>
      <c r="B904" s="13"/>
      <c r="C904" s="13"/>
      <c r="D904" s="13"/>
      <c r="E904" s="14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2.75">
      <c r="A905" s="13"/>
      <c r="B905" s="13"/>
      <c r="C905" s="13"/>
      <c r="D905" s="13"/>
      <c r="E905" s="14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2.75">
      <c r="A906" s="13"/>
      <c r="B906" s="13"/>
      <c r="C906" s="13"/>
      <c r="D906" s="13"/>
      <c r="E906" s="14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2.75">
      <c r="A907" s="13"/>
      <c r="B907" s="13"/>
      <c r="C907" s="13"/>
      <c r="D907" s="13"/>
      <c r="E907" s="14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2.75">
      <c r="A908" s="13"/>
      <c r="B908" s="13"/>
      <c r="C908" s="13"/>
      <c r="D908" s="13"/>
      <c r="E908" s="14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2.75">
      <c r="A909" s="13"/>
      <c r="B909" s="13"/>
      <c r="C909" s="13"/>
      <c r="D909" s="13"/>
      <c r="E909" s="14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2.75">
      <c r="A910" s="13"/>
      <c r="B910" s="13"/>
      <c r="C910" s="13"/>
      <c r="D910" s="13"/>
      <c r="E910" s="14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2.75">
      <c r="A911" s="13"/>
      <c r="B911" s="13"/>
      <c r="C911" s="13"/>
      <c r="D911" s="13"/>
      <c r="E911" s="14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2.75">
      <c r="A912" s="13"/>
      <c r="B912" s="13"/>
      <c r="C912" s="13"/>
      <c r="D912" s="13"/>
      <c r="E912" s="14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2.75">
      <c r="A913" s="13"/>
      <c r="B913" s="13"/>
      <c r="C913" s="13"/>
      <c r="D913" s="13"/>
      <c r="E913" s="14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2.75">
      <c r="A914" s="13"/>
      <c r="B914" s="13"/>
      <c r="C914" s="13"/>
      <c r="D914" s="13"/>
      <c r="E914" s="14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2.75">
      <c r="A915" s="13"/>
      <c r="B915" s="13"/>
      <c r="C915" s="13"/>
      <c r="D915" s="13"/>
      <c r="E915" s="14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2.75">
      <c r="A916" s="13"/>
      <c r="B916" s="13"/>
      <c r="C916" s="13"/>
      <c r="D916" s="13"/>
      <c r="E916" s="14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2.75">
      <c r="A917" s="13"/>
      <c r="B917" s="13"/>
      <c r="C917" s="13"/>
      <c r="D917" s="13"/>
      <c r="E917" s="14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2.75">
      <c r="A918" s="13"/>
      <c r="B918" s="13"/>
      <c r="C918" s="13"/>
      <c r="D918" s="13"/>
      <c r="E918" s="14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2.75">
      <c r="A919" s="13"/>
      <c r="B919" s="13"/>
      <c r="C919" s="13"/>
      <c r="D919" s="13"/>
      <c r="E919" s="14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2.75">
      <c r="A920" s="13"/>
      <c r="B920" s="13"/>
      <c r="C920" s="13"/>
      <c r="D920" s="13"/>
      <c r="E920" s="14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2.75">
      <c r="A921" s="13"/>
      <c r="B921" s="13"/>
      <c r="C921" s="13"/>
      <c r="D921" s="13"/>
      <c r="E921" s="14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2.75">
      <c r="A922" s="13"/>
      <c r="B922" s="13"/>
      <c r="C922" s="13"/>
      <c r="D922" s="13"/>
      <c r="E922" s="14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2.75">
      <c r="A923" s="13"/>
      <c r="B923" s="13"/>
      <c r="C923" s="13"/>
      <c r="D923" s="13"/>
      <c r="E923" s="14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2.75">
      <c r="A924" s="13"/>
      <c r="B924" s="13"/>
      <c r="C924" s="13"/>
      <c r="D924" s="13"/>
      <c r="E924" s="14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2.75">
      <c r="A925" s="13"/>
      <c r="B925" s="13"/>
      <c r="C925" s="13"/>
      <c r="D925" s="13"/>
      <c r="E925" s="14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2.75">
      <c r="A926" s="13"/>
      <c r="B926" s="13"/>
      <c r="C926" s="13"/>
      <c r="D926" s="13"/>
      <c r="E926" s="14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2.75">
      <c r="A927" s="13"/>
      <c r="B927" s="13"/>
      <c r="C927" s="13"/>
      <c r="D927" s="13"/>
      <c r="E927" s="14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2.75">
      <c r="A928" s="13"/>
      <c r="B928" s="13"/>
      <c r="C928" s="13"/>
      <c r="D928" s="13"/>
      <c r="E928" s="14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2.75">
      <c r="A929" s="13"/>
      <c r="B929" s="13"/>
      <c r="C929" s="13"/>
      <c r="D929" s="13"/>
      <c r="E929" s="14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2.75">
      <c r="A930" s="13"/>
      <c r="B930" s="13"/>
      <c r="C930" s="13"/>
      <c r="D930" s="13"/>
      <c r="E930" s="14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2.75">
      <c r="A931" s="13"/>
      <c r="B931" s="13"/>
      <c r="C931" s="13"/>
      <c r="D931" s="13"/>
      <c r="E931" s="14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2.75">
      <c r="A932" s="13"/>
      <c r="B932" s="13"/>
      <c r="C932" s="13"/>
      <c r="D932" s="13"/>
      <c r="E932" s="14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2.75">
      <c r="A933" s="13"/>
      <c r="B933" s="13"/>
      <c r="C933" s="13"/>
      <c r="D933" s="13"/>
      <c r="E933" s="14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2.75">
      <c r="A934" s="13"/>
      <c r="B934" s="13"/>
      <c r="C934" s="13"/>
      <c r="D934" s="13"/>
      <c r="E934" s="14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2.75">
      <c r="A935" s="13"/>
      <c r="B935" s="13"/>
      <c r="C935" s="13"/>
      <c r="D935" s="13"/>
      <c r="E935" s="14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2.75">
      <c r="A936" s="13"/>
      <c r="B936" s="13"/>
      <c r="C936" s="13"/>
      <c r="D936" s="13"/>
      <c r="E936" s="14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2.75">
      <c r="A937" s="13"/>
      <c r="B937" s="13"/>
      <c r="C937" s="13"/>
      <c r="D937" s="13"/>
      <c r="E937" s="14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2.75">
      <c r="A938" s="13"/>
      <c r="B938" s="13"/>
      <c r="C938" s="13"/>
      <c r="D938" s="13"/>
      <c r="E938" s="14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2.75">
      <c r="A939" s="13"/>
      <c r="B939" s="13"/>
      <c r="C939" s="13"/>
      <c r="D939" s="13"/>
      <c r="E939" s="14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2.75">
      <c r="A940" s="13"/>
      <c r="B940" s="13"/>
      <c r="C940" s="13"/>
      <c r="D940" s="13"/>
      <c r="E940" s="14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2.75">
      <c r="A941" s="13"/>
      <c r="B941" s="13"/>
      <c r="C941" s="13"/>
      <c r="D941" s="13"/>
      <c r="E941" s="14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2.75">
      <c r="A942" s="13"/>
      <c r="B942" s="13"/>
      <c r="C942" s="13"/>
      <c r="D942" s="13"/>
      <c r="E942" s="14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2.75">
      <c r="A943" s="13"/>
      <c r="B943" s="13"/>
      <c r="C943" s="13"/>
      <c r="D943" s="13"/>
      <c r="E943" s="14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2.75">
      <c r="A944" s="13"/>
      <c r="B944" s="13"/>
      <c r="C944" s="13"/>
      <c r="D944" s="13"/>
      <c r="E944" s="14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2.75">
      <c r="A945" s="13"/>
      <c r="B945" s="13"/>
      <c r="C945" s="13"/>
      <c r="D945" s="13"/>
      <c r="E945" s="14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2.75">
      <c r="A946" s="13"/>
      <c r="B946" s="13"/>
      <c r="C946" s="13"/>
      <c r="D946" s="13"/>
      <c r="E946" s="14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2.75">
      <c r="A947" s="13"/>
      <c r="B947" s="13"/>
      <c r="C947" s="13"/>
      <c r="D947" s="13"/>
      <c r="E947" s="14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2.75">
      <c r="A948" s="13"/>
      <c r="B948" s="13"/>
      <c r="C948" s="13"/>
      <c r="D948" s="13"/>
      <c r="E948" s="14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2.75">
      <c r="A949" s="13"/>
      <c r="B949" s="13"/>
      <c r="C949" s="13"/>
      <c r="D949" s="13"/>
      <c r="E949" s="14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2.75">
      <c r="A950" s="13"/>
      <c r="B950" s="13"/>
      <c r="C950" s="13"/>
      <c r="D950" s="13"/>
      <c r="E950" s="14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2.75">
      <c r="A951" s="13"/>
      <c r="B951" s="13"/>
      <c r="C951" s="13"/>
      <c r="D951" s="13"/>
      <c r="E951" s="14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2.75">
      <c r="A952" s="13"/>
      <c r="B952" s="13"/>
      <c r="C952" s="13"/>
      <c r="D952" s="13"/>
      <c r="E952" s="14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2.75">
      <c r="A953" s="13"/>
      <c r="B953" s="13"/>
      <c r="C953" s="13"/>
      <c r="D953" s="13"/>
      <c r="E953" s="14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2.75">
      <c r="A954" s="13"/>
      <c r="B954" s="13"/>
      <c r="C954" s="13"/>
      <c r="D954" s="13"/>
      <c r="E954" s="14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2.75">
      <c r="A955" s="13"/>
      <c r="B955" s="13"/>
      <c r="C955" s="13"/>
      <c r="D955" s="13"/>
      <c r="E955" s="14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2.75">
      <c r="A956" s="13"/>
      <c r="B956" s="13"/>
      <c r="C956" s="13"/>
      <c r="D956" s="13"/>
      <c r="E956" s="14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2.75">
      <c r="A957" s="13"/>
      <c r="B957" s="13"/>
      <c r="C957" s="13"/>
      <c r="D957" s="13"/>
      <c r="E957" s="14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2.75">
      <c r="A958" s="13"/>
      <c r="B958" s="13"/>
      <c r="C958" s="13"/>
      <c r="D958" s="13"/>
      <c r="E958" s="14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2.75">
      <c r="A959" s="13"/>
      <c r="B959" s="13"/>
      <c r="C959" s="13"/>
      <c r="D959" s="13"/>
      <c r="E959" s="14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2.75">
      <c r="A960" s="13"/>
      <c r="B960" s="13"/>
      <c r="C960" s="13"/>
      <c r="D960" s="13"/>
      <c r="E960" s="14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2.75">
      <c r="A961" s="13"/>
      <c r="B961" s="13"/>
      <c r="C961" s="13"/>
      <c r="D961" s="13"/>
      <c r="E961" s="14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2.75">
      <c r="A962" s="13"/>
      <c r="B962" s="13"/>
      <c r="C962" s="13"/>
      <c r="D962" s="13"/>
      <c r="E962" s="14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2.75">
      <c r="A963" s="13"/>
      <c r="B963" s="13"/>
      <c r="C963" s="13"/>
      <c r="D963" s="13"/>
      <c r="E963" s="14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2.75">
      <c r="A964" s="13"/>
      <c r="B964" s="13"/>
      <c r="C964" s="13"/>
      <c r="D964" s="13"/>
      <c r="E964" s="14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2.75">
      <c r="A965" s="13"/>
      <c r="B965" s="13"/>
      <c r="C965" s="13"/>
      <c r="D965" s="13"/>
      <c r="E965" s="14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2.75">
      <c r="A966" s="13"/>
      <c r="B966" s="13"/>
      <c r="C966" s="13"/>
      <c r="D966" s="13"/>
      <c r="E966" s="14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2.75">
      <c r="A967" s="13"/>
      <c r="B967" s="13"/>
      <c r="C967" s="13"/>
      <c r="D967" s="13"/>
      <c r="E967" s="14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ht="12.75">
      <c r="A968" s="13"/>
      <c r="B968" s="13"/>
      <c r="C968" s="13"/>
      <c r="D968" s="13"/>
      <c r="E968" s="14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ht="12.75">
      <c r="A969" s="13"/>
      <c r="B969" s="13"/>
      <c r="C969" s="13"/>
      <c r="D969" s="13"/>
      <c r="E969" s="14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ht="12.75">
      <c r="A970" s="13"/>
      <c r="B970" s="13"/>
      <c r="C970" s="13"/>
      <c r="D970" s="13"/>
      <c r="E970" s="14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ht="12.75">
      <c r="A971" s="13"/>
      <c r="B971" s="13"/>
      <c r="C971" s="13"/>
      <c r="D971" s="13"/>
      <c r="E971" s="14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ht="12.75">
      <c r="A972" s="13"/>
      <c r="B972" s="13"/>
      <c r="C972" s="13"/>
      <c r="D972" s="13"/>
      <c r="E972" s="14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ht="12.75">
      <c r="A973" s="13"/>
      <c r="B973" s="13"/>
      <c r="C973" s="13"/>
      <c r="D973" s="13"/>
      <c r="E973" s="14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ht="12.75">
      <c r="A974" s="13"/>
      <c r="B974" s="13"/>
      <c r="C974" s="13"/>
      <c r="D974" s="13"/>
      <c r="E974" s="14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ht="12.75">
      <c r="A975" s="13"/>
      <c r="B975" s="13"/>
      <c r="C975" s="13"/>
      <c r="D975" s="13"/>
      <c r="E975" s="14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ht="12.75">
      <c r="A976" s="13"/>
      <c r="B976" s="13"/>
      <c r="C976" s="13"/>
      <c r="D976" s="13"/>
      <c r="E976" s="14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ht="12.75">
      <c r="A977" s="13"/>
      <c r="B977" s="13"/>
      <c r="C977" s="13"/>
      <c r="D977" s="13"/>
      <c r="E977" s="14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ht="12.75">
      <c r="A978" s="13"/>
      <c r="B978" s="13"/>
      <c r="C978" s="13"/>
      <c r="D978" s="13"/>
      <c r="E978" s="14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ht="12.75">
      <c r="A979" s="13"/>
      <c r="B979" s="13"/>
      <c r="C979" s="13"/>
      <c r="D979" s="13"/>
      <c r="E979" s="14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ht="12.75">
      <c r="A980" s="13"/>
      <c r="B980" s="13"/>
      <c r="C980" s="13"/>
      <c r="D980" s="13"/>
      <c r="E980" s="14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ht="12.75">
      <c r="A981" s="13"/>
      <c r="B981" s="13"/>
      <c r="C981" s="13"/>
      <c r="D981" s="13"/>
      <c r="E981" s="14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ht="12.75">
      <c r="A982" s="13"/>
      <c r="B982" s="13"/>
      <c r="C982" s="13"/>
      <c r="D982" s="13"/>
      <c r="E982" s="14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ht="12.75">
      <c r="A983" s="13"/>
      <c r="B983" s="13"/>
      <c r="C983" s="13"/>
      <c r="D983" s="13"/>
      <c r="E983" s="14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ht="12.75">
      <c r="A984" s="13"/>
      <c r="B984" s="13"/>
      <c r="C984" s="13"/>
      <c r="D984" s="13"/>
      <c r="E984" s="14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ht="12.75">
      <c r="A985" s="13"/>
      <c r="B985" s="13"/>
      <c r="C985" s="13"/>
      <c r="D985" s="13"/>
      <c r="E985" s="14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ht="12.75">
      <c r="A986" s="13"/>
      <c r="B986" s="13"/>
      <c r="C986" s="13"/>
      <c r="D986" s="13"/>
      <c r="E986" s="14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ht="12.75">
      <c r="A987" s="13"/>
      <c r="B987" s="13"/>
      <c r="C987" s="13"/>
      <c r="D987" s="13"/>
      <c r="E987" s="14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ht="12.75">
      <c r="A988" s="13"/>
      <c r="B988" s="13"/>
      <c r="C988" s="13"/>
      <c r="D988" s="13"/>
      <c r="E988" s="14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ht="12.75">
      <c r="A989" s="13"/>
      <c r="B989" s="13"/>
      <c r="C989" s="13"/>
      <c r="D989" s="13"/>
      <c r="E989" s="14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ht="12.75">
      <c r="A990" s="13"/>
      <c r="B990" s="13"/>
      <c r="C990" s="13"/>
      <c r="D990" s="13"/>
      <c r="E990" s="14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ht="12.75">
      <c r="A991" s="13"/>
      <c r="B991" s="13"/>
      <c r="C991" s="13"/>
      <c r="D991" s="13"/>
      <c r="E991" s="14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ht="12.75">
      <c r="A992" s="13"/>
      <c r="B992" s="13"/>
      <c r="C992" s="13"/>
      <c r="D992" s="13"/>
      <c r="E992" s="14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ht="12.75">
      <c r="A993" s="13"/>
      <c r="B993" s="13"/>
      <c r="C993" s="13"/>
      <c r="D993" s="13"/>
      <c r="E993" s="14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ht="12.75">
      <c r="A994" s="13"/>
      <c r="B994" s="13"/>
      <c r="C994" s="13"/>
      <c r="D994" s="13"/>
      <c r="E994" s="14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ht="12.75">
      <c r="A995" s="13"/>
      <c r="B995" s="13"/>
      <c r="C995" s="13"/>
      <c r="D995" s="13"/>
      <c r="E995" s="14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ht="12.75">
      <c r="A996" s="13"/>
      <c r="B996" s="13"/>
      <c r="C996" s="13"/>
      <c r="D996" s="13"/>
      <c r="E996" s="14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ht="12.75">
      <c r="A997" s="13"/>
      <c r="B997" s="13"/>
      <c r="C997" s="13"/>
      <c r="D997" s="13"/>
      <c r="E997" s="14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ht="12.75">
      <c r="A998" s="13"/>
      <c r="B998" s="13"/>
      <c r="C998" s="13"/>
      <c r="D998" s="13"/>
      <c r="E998" s="14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ht="12.75">
      <c r="A999" s="13"/>
      <c r="B999" s="13"/>
      <c r="C999" s="13"/>
      <c r="D999" s="13"/>
      <c r="E999" s="14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ht="12.75">
      <c r="A1000" s="13"/>
      <c r="B1000" s="13"/>
      <c r="C1000" s="13"/>
      <c r="D1000" s="13"/>
      <c r="E1000" s="14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FF"/>
    <outlinePr summaryBelow="0" summaryRight="0"/>
  </sheetPr>
  <dimension ref="A1:Z1031"/>
  <sheetViews>
    <sheetView topLeftCell="A46" workbookViewId="0">
      <selection activeCell="C22" sqref="C22"/>
    </sheetView>
  </sheetViews>
  <sheetFormatPr defaultColWidth="12.7109375" defaultRowHeight="15.75" customHeight="1"/>
  <cols>
    <col min="1" max="1" width="46.7109375" style="20" customWidth="1"/>
    <col min="2" max="2" width="42.7109375" style="20" customWidth="1"/>
    <col min="3" max="3" width="17" style="20" customWidth="1"/>
    <col min="4" max="4" width="14.140625" style="20" customWidth="1"/>
    <col min="5" max="5" width="7" style="20" customWidth="1"/>
    <col min="6" max="6" width="14.42578125" style="20" customWidth="1"/>
    <col min="7" max="16384" width="12.7109375" style="20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5.75" customHeight="1">
      <c r="A2" s="21" t="s">
        <v>5</v>
      </c>
      <c r="B2" s="18" t="s">
        <v>179</v>
      </c>
      <c r="C2" s="21" t="s">
        <v>180</v>
      </c>
      <c r="D2" s="21" t="s">
        <v>181</v>
      </c>
      <c r="E2" s="22">
        <v>1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.75" customHeight="1">
      <c r="A3" s="21" t="s">
        <v>9</v>
      </c>
      <c r="B3" s="18" t="s">
        <v>179</v>
      </c>
      <c r="C3" s="21" t="s">
        <v>182</v>
      </c>
      <c r="D3" s="21" t="s">
        <v>23</v>
      </c>
      <c r="E3" s="22">
        <v>1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5.75" customHeight="1">
      <c r="A4" s="21" t="s">
        <v>12</v>
      </c>
      <c r="B4" s="18" t="s">
        <v>179</v>
      </c>
      <c r="C4" s="21" t="s">
        <v>183</v>
      </c>
      <c r="D4" s="21" t="s">
        <v>184</v>
      </c>
      <c r="E4" s="22">
        <v>1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5.75" customHeight="1">
      <c r="A5" s="21" t="s">
        <v>15</v>
      </c>
      <c r="B5" s="18" t="s">
        <v>179</v>
      </c>
      <c r="C5" s="21" t="s">
        <v>185</v>
      </c>
      <c r="D5" s="21" t="s">
        <v>186</v>
      </c>
      <c r="E5" s="22">
        <v>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5.75" customHeight="1">
      <c r="A6" s="21" t="s">
        <v>18</v>
      </c>
      <c r="B6" s="18" t="s">
        <v>179</v>
      </c>
      <c r="C6" s="21" t="s">
        <v>187</v>
      </c>
      <c r="D6" s="21" t="s">
        <v>188</v>
      </c>
      <c r="E6" s="22">
        <v>1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5.75" customHeight="1">
      <c r="A7" s="18" t="s">
        <v>24</v>
      </c>
      <c r="B7" s="18" t="s">
        <v>179</v>
      </c>
      <c r="C7" s="18" t="s">
        <v>189</v>
      </c>
      <c r="D7" s="18" t="s">
        <v>190</v>
      </c>
      <c r="E7" s="22"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30</v>
      </c>
      <c r="B8" s="18" t="s">
        <v>191</v>
      </c>
      <c r="C8" s="18" t="s">
        <v>192</v>
      </c>
      <c r="D8" s="18" t="s">
        <v>193</v>
      </c>
      <c r="E8" s="19">
        <v>0.4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>
      <c r="A9" s="18" t="s">
        <v>194</v>
      </c>
      <c r="B9" s="18" t="s">
        <v>191</v>
      </c>
      <c r="C9" s="18" t="s">
        <v>195</v>
      </c>
      <c r="D9" s="18" t="s">
        <v>196</v>
      </c>
      <c r="E9" s="19">
        <v>0.4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>
      <c r="A10" s="21" t="s">
        <v>27</v>
      </c>
      <c r="B10" s="18" t="s">
        <v>197</v>
      </c>
      <c r="C10" s="21" t="s">
        <v>198</v>
      </c>
      <c r="D10" s="21" t="s">
        <v>199</v>
      </c>
      <c r="E10" s="22">
        <v>0.3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31.5">
      <c r="A11" s="35" t="s">
        <v>27</v>
      </c>
      <c r="B11" s="36" t="s">
        <v>200</v>
      </c>
      <c r="C11" s="35" t="s">
        <v>201</v>
      </c>
      <c r="D11" s="35" t="s">
        <v>202</v>
      </c>
      <c r="E11" s="37">
        <v>0.3</v>
      </c>
    </row>
    <row r="12" spans="1:26" ht="15.75" customHeight="1">
      <c r="A12" s="18" t="s">
        <v>21</v>
      </c>
      <c r="B12" s="18" t="s">
        <v>203</v>
      </c>
      <c r="C12" s="21" t="s">
        <v>204</v>
      </c>
      <c r="D12" s="21" t="s">
        <v>205</v>
      </c>
      <c r="E12" s="22">
        <v>0.3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>
      <c r="A13" s="18" t="s">
        <v>21</v>
      </c>
      <c r="B13" s="18" t="s">
        <v>206</v>
      </c>
      <c r="C13" s="18" t="s">
        <v>207</v>
      </c>
      <c r="D13" s="18" t="s">
        <v>208</v>
      </c>
      <c r="E13" s="19">
        <v>0.4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.75" customHeight="1">
      <c r="A14" s="21" t="s">
        <v>34</v>
      </c>
      <c r="B14" s="18" t="s">
        <v>179</v>
      </c>
      <c r="C14" s="21" t="s">
        <v>209</v>
      </c>
      <c r="D14" s="21" t="s">
        <v>210</v>
      </c>
      <c r="E14" s="22">
        <v>1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5.75" customHeight="1">
      <c r="A15" s="21" t="s">
        <v>211</v>
      </c>
      <c r="B15" s="18" t="s">
        <v>179</v>
      </c>
      <c r="C15" s="21" t="s">
        <v>212</v>
      </c>
      <c r="D15" s="21" t="s">
        <v>213</v>
      </c>
      <c r="E15" s="22">
        <v>1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5.75" customHeight="1">
      <c r="A16" s="21" t="s">
        <v>40</v>
      </c>
      <c r="B16" s="18" t="s">
        <v>179</v>
      </c>
      <c r="C16" s="21" t="s">
        <v>214</v>
      </c>
      <c r="D16" s="21" t="s">
        <v>215</v>
      </c>
      <c r="E16" s="22">
        <v>1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>
      <c r="A17" s="21" t="s">
        <v>43</v>
      </c>
      <c r="B17" s="18" t="s">
        <v>44</v>
      </c>
      <c r="C17" s="21" t="s">
        <v>45</v>
      </c>
      <c r="D17" s="21" t="s">
        <v>46</v>
      </c>
      <c r="E17" s="22">
        <v>0.4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>
      <c r="A18" s="21" t="s">
        <v>216</v>
      </c>
      <c r="B18" s="18" t="s">
        <v>217</v>
      </c>
      <c r="C18" s="21" t="s">
        <v>218</v>
      </c>
      <c r="D18" s="21" t="s">
        <v>219</v>
      </c>
      <c r="E18" s="22">
        <v>0.95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.75" customHeight="1">
      <c r="A19" s="21" t="s">
        <v>54</v>
      </c>
      <c r="B19" s="18" t="s">
        <v>55</v>
      </c>
      <c r="C19" s="21" t="s">
        <v>56</v>
      </c>
      <c r="D19" s="21" t="s">
        <v>57</v>
      </c>
      <c r="E19" s="22">
        <v>0.3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.75" customHeight="1">
      <c r="A20" s="21" t="s">
        <v>58</v>
      </c>
      <c r="B20" s="18" t="s">
        <v>179</v>
      </c>
      <c r="C20" s="21" t="s">
        <v>220</v>
      </c>
      <c r="D20" s="21" t="s">
        <v>221</v>
      </c>
      <c r="E20" s="22">
        <v>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21" t="s">
        <v>222</v>
      </c>
      <c r="B21" s="18" t="s">
        <v>223</v>
      </c>
      <c r="C21" s="21" t="s">
        <v>224</v>
      </c>
      <c r="D21" s="21" t="s">
        <v>225</v>
      </c>
      <c r="E21" s="22">
        <v>0.6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customHeight="1">
      <c r="A22" s="18" t="s">
        <v>226</v>
      </c>
      <c r="B22" s="18" t="s">
        <v>179</v>
      </c>
      <c r="C22" s="21" t="s">
        <v>81</v>
      </c>
      <c r="D22" s="21" t="s">
        <v>227</v>
      </c>
      <c r="E22" s="22">
        <v>1</v>
      </c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>
      <c r="A23" s="38" t="s">
        <v>226</v>
      </c>
      <c r="B23" s="38" t="s">
        <v>228</v>
      </c>
      <c r="C23" s="35" t="s">
        <v>229</v>
      </c>
      <c r="D23" s="35" t="s">
        <v>230</v>
      </c>
      <c r="E23" s="37">
        <v>0.5</v>
      </c>
    </row>
    <row r="24" spans="1:26" ht="15.75" customHeight="1">
      <c r="A24" s="18" t="s">
        <v>47</v>
      </c>
      <c r="B24" s="18" t="s">
        <v>231</v>
      </c>
      <c r="C24" s="21" t="s">
        <v>232</v>
      </c>
      <c r="D24" s="21" t="s">
        <v>233</v>
      </c>
      <c r="E24" s="22">
        <v>0.3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21" t="s">
        <v>66</v>
      </c>
      <c r="B25" s="18" t="s">
        <v>179</v>
      </c>
      <c r="C25" s="21" t="s">
        <v>234</v>
      </c>
      <c r="D25" s="21" t="s">
        <v>235</v>
      </c>
      <c r="E25" s="22">
        <v>1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18" t="s">
        <v>66</v>
      </c>
      <c r="B26" s="18" t="s">
        <v>179</v>
      </c>
      <c r="C26" s="18" t="s">
        <v>236</v>
      </c>
      <c r="D26" s="18" t="s">
        <v>237</v>
      </c>
      <c r="E26" s="19">
        <v>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>
      <c r="A27" s="21" t="s">
        <v>66</v>
      </c>
      <c r="B27" s="18" t="s">
        <v>179</v>
      </c>
      <c r="C27" s="21" t="s">
        <v>238</v>
      </c>
      <c r="D27" s="21" t="s">
        <v>239</v>
      </c>
      <c r="E27" s="22">
        <v>1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21" t="s">
        <v>66</v>
      </c>
      <c r="B28" s="18" t="s">
        <v>179</v>
      </c>
      <c r="C28" s="21" t="s">
        <v>240</v>
      </c>
      <c r="D28" s="21" t="s">
        <v>241</v>
      </c>
      <c r="E28" s="22">
        <v>1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21" t="s">
        <v>242</v>
      </c>
      <c r="B29" s="18" t="s">
        <v>179</v>
      </c>
      <c r="C29" s="21" t="s">
        <v>243</v>
      </c>
      <c r="D29" s="21" t="s">
        <v>244</v>
      </c>
      <c r="E29" s="22">
        <v>1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21" t="s">
        <v>242</v>
      </c>
      <c r="B30" s="18" t="s">
        <v>179</v>
      </c>
      <c r="C30" s="21" t="s">
        <v>245</v>
      </c>
      <c r="D30" s="21" t="s">
        <v>246</v>
      </c>
      <c r="E30" s="22">
        <v>1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21" t="s">
        <v>242</v>
      </c>
      <c r="B31" s="18" t="s">
        <v>179</v>
      </c>
      <c r="C31" s="21" t="s">
        <v>247</v>
      </c>
      <c r="D31" s="21" t="s">
        <v>248</v>
      </c>
      <c r="E31" s="22">
        <v>1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21" t="s">
        <v>72</v>
      </c>
      <c r="B32" s="18" t="s">
        <v>179</v>
      </c>
      <c r="C32" s="21" t="s">
        <v>249</v>
      </c>
      <c r="D32" s="21" t="s">
        <v>76</v>
      </c>
      <c r="E32" s="22">
        <v>1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21" t="s">
        <v>72</v>
      </c>
      <c r="B33" s="18" t="s">
        <v>179</v>
      </c>
      <c r="C33" s="21" t="s">
        <v>250</v>
      </c>
      <c r="D33" s="21" t="s">
        <v>251</v>
      </c>
      <c r="E33" s="22">
        <v>1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21" t="s">
        <v>72</v>
      </c>
      <c r="B34" s="18" t="s">
        <v>179</v>
      </c>
      <c r="C34" s="21" t="s">
        <v>252</v>
      </c>
      <c r="D34" s="21" t="s">
        <v>253</v>
      </c>
      <c r="E34" s="22">
        <v>1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21" t="s">
        <v>78</v>
      </c>
      <c r="B35" s="18" t="s">
        <v>179</v>
      </c>
      <c r="C35" s="21" t="s">
        <v>254</v>
      </c>
      <c r="D35" s="21" t="s">
        <v>255</v>
      </c>
      <c r="E35" s="22">
        <v>1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21" t="s">
        <v>78</v>
      </c>
      <c r="B36" s="18" t="s">
        <v>179</v>
      </c>
      <c r="C36" s="21" t="s">
        <v>256</v>
      </c>
      <c r="D36" s="21" t="s">
        <v>257</v>
      </c>
      <c r="E36" s="22">
        <v>1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21" t="s">
        <v>78</v>
      </c>
      <c r="B37" s="18" t="s">
        <v>179</v>
      </c>
      <c r="C37" s="21" t="s">
        <v>258</v>
      </c>
      <c r="D37" s="21" t="s">
        <v>259</v>
      </c>
      <c r="E37" s="22">
        <v>1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21" t="s">
        <v>86</v>
      </c>
      <c r="B38" s="18" t="s">
        <v>179</v>
      </c>
      <c r="C38" s="21" t="s">
        <v>260</v>
      </c>
      <c r="D38" s="21" t="s">
        <v>261</v>
      </c>
      <c r="E38" s="22">
        <v>1</v>
      </c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21" t="s">
        <v>86</v>
      </c>
      <c r="B39" s="18" t="s">
        <v>179</v>
      </c>
      <c r="C39" s="21" t="s">
        <v>262</v>
      </c>
      <c r="D39" s="21" t="s">
        <v>225</v>
      </c>
      <c r="E39" s="22">
        <v>1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21" t="s">
        <v>86</v>
      </c>
      <c r="B40" s="18" t="s">
        <v>179</v>
      </c>
      <c r="C40" s="21" t="s">
        <v>263</v>
      </c>
      <c r="D40" s="21" t="s">
        <v>71</v>
      </c>
      <c r="E40" s="22">
        <v>1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21" t="s">
        <v>93</v>
      </c>
      <c r="B41" s="18" t="s">
        <v>179</v>
      </c>
      <c r="C41" s="21" t="s">
        <v>264</v>
      </c>
      <c r="D41" s="21" t="s">
        <v>184</v>
      </c>
      <c r="E41" s="22">
        <v>1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21" t="s">
        <v>93</v>
      </c>
      <c r="B42" s="18" t="s">
        <v>179</v>
      </c>
      <c r="C42" s="21" t="s">
        <v>265</v>
      </c>
      <c r="D42" s="21" t="s">
        <v>266</v>
      </c>
      <c r="E42" s="22">
        <v>1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21" t="s">
        <v>93</v>
      </c>
      <c r="B43" s="18" t="s">
        <v>179</v>
      </c>
      <c r="C43" s="21" t="s">
        <v>267</v>
      </c>
      <c r="D43" s="21" t="s">
        <v>268</v>
      </c>
      <c r="E43" s="22">
        <v>1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21" t="s">
        <v>93</v>
      </c>
      <c r="B44" s="18" t="s">
        <v>179</v>
      </c>
      <c r="C44" s="21" t="s">
        <v>269</v>
      </c>
      <c r="D44" s="21" t="s">
        <v>270</v>
      </c>
      <c r="E44" s="22">
        <v>1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customHeight="1">
      <c r="A45" s="21" t="s">
        <v>98</v>
      </c>
      <c r="B45" s="18" t="s">
        <v>179</v>
      </c>
      <c r="C45" s="21" t="s">
        <v>271</v>
      </c>
      <c r="D45" s="21" t="s">
        <v>272</v>
      </c>
      <c r="E45" s="22">
        <v>1</v>
      </c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customHeight="1">
      <c r="A46" s="21" t="s">
        <v>98</v>
      </c>
      <c r="B46" s="18" t="s">
        <v>179</v>
      </c>
      <c r="C46" s="21" t="s">
        <v>273</v>
      </c>
      <c r="D46" s="21" t="s">
        <v>253</v>
      </c>
      <c r="E46" s="22">
        <v>1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21" t="s">
        <v>98</v>
      </c>
      <c r="B47" s="18" t="s">
        <v>179</v>
      </c>
      <c r="C47" s="21" t="s">
        <v>274</v>
      </c>
      <c r="D47" s="21" t="s">
        <v>248</v>
      </c>
      <c r="E47" s="22">
        <v>1</v>
      </c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21" t="s">
        <v>98</v>
      </c>
      <c r="B48" s="18" t="s">
        <v>179</v>
      </c>
      <c r="C48" s="21" t="s">
        <v>275</v>
      </c>
      <c r="D48" s="21" t="s">
        <v>276</v>
      </c>
      <c r="E48" s="22">
        <v>1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>
      <c r="A49" s="35" t="s">
        <v>105</v>
      </c>
      <c r="B49" s="38" t="s">
        <v>179</v>
      </c>
      <c r="C49" s="35" t="s">
        <v>277</v>
      </c>
      <c r="D49" s="35" t="s">
        <v>278</v>
      </c>
      <c r="E49" s="37">
        <v>1</v>
      </c>
    </row>
    <row r="50" spans="1:26">
      <c r="A50" s="21" t="s">
        <v>117</v>
      </c>
      <c r="B50" s="18" t="s">
        <v>179</v>
      </c>
      <c r="C50" s="21" t="s">
        <v>279</v>
      </c>
      <c r="D50" s="21" t="s">
        <v>50</v>
      </c>
      <c r="E50" s="22">
        <v>1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>
      <c r="A51" s="21" t="s">
        <v>117</v>
      </c>
      <c r="B51" s="18" t="s">
        <v>179</v>
      </c>
      <c r="C51" s="18" t="s">
        <v>280</v>
      </c>
      <c r="D51" s="18" t="s">
        <v>100</v>
      </c>
      <c r="E51" s="19">
        <v>1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21" t="s">
        <v>117</v>
      </c>
      <c r="B52" s="18" t="s">
        <v>179</v>
      </c>
      <c r="C52" s="21" t="s">
        <v>281</v>
      </c>
      <c r="D52" s="21" t="s">
        <v>282</v>
      </c>
      <c r="E52" s="22">
        <v>1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>
      <c r="A53" s="21" t="s">
        <v>117</v>
      </c>
      <c r="B53" s="18" t="s">
        <v>179</v>
      </c>
      <c r="C53" s="21" t="s">
        <v>283</v>
      </c>
      <c r="D53" s="21" t="s">
        <v>23</v>
      </c>
      <c r="E53" s="22">
        <v>1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21" t="s">
        <v>123</v>
      </c>
      <c r="B54" s="18" t="s">
        <v>179</v>
      </c>
      <c r="C54" s="21" t="s">
        <v>284</v>
      </c>
      <c r="D54" s="21" t="s">
        <v>285</v>
      </c>
      <c r="E54" s="22">
        <v>1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>
      <c r="A55" s="21" t="s">
        <v>123</v>
      </c>
      <c r="B55" s="18" t="s">
        <v>179</v>
      </c>
      <c r="C55" s="21" t="s">
        <v>286</v>
      </c>
      <c r="D55" s="21" t="s">
        <v>287</v>
      </c>
      <c r="E55" s="22">
        <v>1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21" t="s">
        <v>123</v>
      </c>
      <c r="B56" s="18" t="s">
        <v>179</v>
      </c>
      <c r="C56" s="21" t="s">
        <v>288</v>
      </c>
      <c r="D56" s="21" t="s">
        <v>289</v>
      </c>
      <c r="E56" s="22">
        <v>1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>
      <c r="A57" s="21" t="s">
        <v>123</v>
      </c>
      <c r="B57" s="18" t="s">
        <v>179</v>
      </c>
      <c r="C57" s="21" t="s">
        <v>290</v>
      </c>
      <c r="D57" s="21" t="s">
        <v>225</v>
      </c>
      <c r="E57" s="22">
        <v>1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 t="s">
        <v>126</v>
      </c>
      <c r="B58" s="18" t="s">
        <v>179</v>
      </c>
      <c r="C58" s="21" t="s">
        <v>291</v>
      </c>
      <c r="D58" s="21" t="s">
        <v>292</v>
      </c>
      <c r="E58" s="22">
        <v>0.33</v>
      </c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>
      <c r="A59" s="18" t="s">
        <v>126</v>
      </c>
      <c r="B59" s="18" t="s">
        <v>179</v>
      </c>
      <c r="C59" s="21" t="s">
        <v>293</v>
      </c>
      <c r="D59" s="21" t="s">
        <v>294</v>
      </c>
      <c r="E59" s="22">
        <v>0.6</v>
      </c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 t="s">
        <v>126</v>
      </c>
      <c r="B60" s="18" t="s">
        <v>179</v>
      </c>
      <c r="C60" s="21" t="s">
        <v>295</v>
      </c>
      <c r="D60" s="21" t="s">
        <v>296</v>
      </c>
      <c r="E60" s="22">
        <v>0.5</v>
      </c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>
      <c r="A61" s="18" t="s">
        <v>126</v>
      </c>
      <c r="B61" s="18" t="s">
        <v>179</v>
      </c>
      <c r="C61" s="21" t="s">
        <v>297</v>
      </c>
      <c r="D61" s="21" t="s">
        <v>298</v>
      </c>
      <c r="E61" s="22">
        <v>0.5</v>
      </c>
      <c r="F61" s="21" t="s">
        <v>299</v>
      </c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 t="s">
        <v>126</v>
      </c>
      <c r="B62" s="18" t="s">
        <v>179</v>
      </c>
      <c r="C62" s="21" t="s">
        <v>300</v>
      </c>
      <c r="D62" s="21" t="s">
        <v>301</v>
      </c>
      <c r="E62" s="22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>
      <c r="A63" s="18" t="s">
        <v>126</v>
      </c>
      <c r="B63" s="18" t="s">
        <v>179</v>
      </c>
      <c r="C63" s="21" t="s">
        <v>302</v>
      </c>
      <c r="D63" s="21" t="s">
        <v>303</v>
      </c>
      <c r="E63" s="22">
        <v>0.33</v>
      </c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38" t="s">
        <v>304</v>
      </c>
      <c r="B64" s="38" t="s">
        <v>179</v>
      </c>
      <c r="C64" s="36" t="s">
        <v>305</v>
      </c>
      <c r="D64" s="36" t="s">
        <v>306</v>
      </c>
      <c r="E64" s="39">
        <v>1</v>
      </c>
    </row>
    <row r="65" spans="1:26">
      <c r="A65" s="21" t="s">
        <v>304</v>
      </c>
      <c r="B65" s="18" t="s">
        <v>179</v>
      </c>
      <c r="C65" s="21" t="s">
        <v>307</v>
      </c>
      <c r="D65" s="21" t="s">
        <v>308</v>
      </c>
      <c r="E65" s="22">
        <v>1</v>
      </c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21" t="s">
        <v>304</v>
      </c>
      <c r="B66" s="18" t="s">
        <v>179</v>
      </c>
      <c r="C66" s="21" t="s">
        <v>309</v>
      </c>
      <c r="D66" s="21" t="s">
        <v>310</v>
      </c>
      <c r="E66" s="22">
        <v>1</v>
      </c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>
      <c r="A67" s="21" t="s">
        <v>304</v>
      </c>
      <c r="B67" s="18" t="s">
        <v>179</v>
      </c>
      <c r="C67" s="21" t="s">
        <v>311</v>
      </c>
      <c r="D67" s="21" t="s">
        <v>312</v>
      </c>
      <c r="E67" s="22">
        <v>1</v>
      </c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21" t="s">
        <v>313</v>
      </c>
      <c r="B68" s="18" t="s">
        <v>179</v>
      </c>
      <c r="C68" s="21"/>
      <c r="D68" s="21"/>
      <c r="E68" s="22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>
      <c r="A69" s="21" t="s">
        <v>313</v>
      </c>
      <c r="B69" s="18" t="s">
        <v>179</v>
      </c>
      <c r="C69" s="21" t="s">
        <v>314</v>
      </c>
      <c r="D69" s="21" t="s">
        <v>315</v>
      </c>
      <c r="E69" s="22">
        <v>1</v>
      </c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21" t="s">
        <v>316</v>
      </c>
      <c r="B70" s="18" t="s">
        <v>179</v>
      </c>
      <c r="C70" s="21" t="s">
        <v>317</v>
      </c>
      <c r="D70" s="21" t="s">
        <v>188</v>
      </c>
      <c r="E70" s="22">
        <v>1</v>
      </c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>
      <c r="A71" s="21" t="s">
        <v>316</v>
      </c>
      <c r="B71" s="18" t="s">
        <v>179</v>
      </c>
      <c r="C71" s="21" t="s">
        <v>318</v>
      </c>
      <c r="D71" s="21" t="s">
        <v>319</v>
      </c>
      <c r="E71" s="22">
        <v>1</v>
      </c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38" t="s">
        <v>320</v>
      </c>
      <c r="B72" s="38" t="s">
        <v>179</v>
      </c>
      <c r="C72" s="35" t="s">
        <v>321</v>
      </c>
      <c r="D72" s="35" t="s">
        <v>322</v>
      </c>
      <c r="E72" s="37">
        <v>0.5</v>
      </c>
    </row>
    <row r="73" spans="1:26">
      <c r="A73" s="21" t="s">
        <v>320</v>
      </c>
      <c r="B73" s="18" t="s">
        <v>179</v>
      </c>
      <c r="C73" s="21" t="s">
        <v>323</v>
      </c>
      <c r="D73" s="21" t="s">
        <v>324</v>
      </c>
      <c r="E73" s="22">
        <v>1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21" t="s">
        <v>157</v>
      </c>
      <c r="B74" s="18" t="s">
        <v>179</v>
      </c>
      <c r="C74" s="21" t="s">
        <v>325</v>
      </c>
      <c r="D74" s="21" t="s">
        <v>326</v>
      </c>
      <c r="E74" s="22">
        <v>1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>
      <c r="A75" s="21" t="s">
        <v>157</v>
      </c>
      <c r="B75" s="18" t="s">
        <v>179</v>
      </c>
      <c r="C75" s="21" t="s">
        <v>327</v>
      </c>
      <c r="D75" s="21" t="s">
        <v>328</v>
      </c>
      <c r="E75" s="22">
        <v>1</v>
      </c>
      <c r="F75" s="21" t="s">
        <v>329</v>
      </c>
      <c r="G75" s="21" t="s">
        <v>325</v>
      </c>
      <c r="H75" s="21" t="s">
        <v>326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21" t="s">
        <v>160</v>
      </c>
      <c r="B76" s="18" t="s">
        <v>179</v>
      </c>
      <c r="C76" s="21" t="s">
        <v>330</v>
      </c>
      <c r="D76" s="21" t="s">
        <v>331</v>
      </c>
      <c r="E76" s="22">
        <v>1</v>
      </c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>
      <c r="A77" s="21" t="s">
        <v>332</v>
      </c>
      <c r="B77" s="18" t="s">
        <v>333</v>
      </c>
      <c r="C77" s="21" t="s">
        <v>334</v>
      </c>
      <c r="D77" s="21" t="s">
        <v>335</v>
      </c>
      <c r="E77" s="22">
        <v>0.5</v>
      </c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21" t="s">
        <v>160</v>
      </c>
      <c r="B78" s="18" t="s">
        <v>179</v>
      </c>
      <c r="C78" s="21" t="s">
        <v>336</v>
      </c>
      <c r="D78" s="21" t="s">
        <v>337</v>
      </c>
      <c r="E78" s="22">
        <v>1</v>
      </c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>
      <c r="A79" s="21" t="s">
        <v>160</v>
      </c>
      <c r="B79" s="18" t="s">
        <v>179</v>
      </c>
      <c r="C79" s="21" t="s">
        <v>338</v>
      </c>
      <c r="D79" s="21" t="s">
        <v>339</v>
      </c>
      <c r="E79" s="22">
        <v>1</v>
      </c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21"/>
      <c r="B80" s="18"/>
      <c r="C80" s="21"/>
      <c r="D80" s="21"/>
      <c r="E80" s="22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>
      <c r="A81" s="21"/>
      <c r="B81" s="18"/>
      <c r="C81" s="21"/>
      <c r="D81" s="21"/>
      <c r="E81" s="22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21"/>
      <c r="B82" s="18"/>
      <c r="C82" s="21"/>
      <c r="D82" s="21"/>
      <c r="E82" s="22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>
      <c r="A83" s="21"/>
      <c r="B83" s="18"/>
      <c r="C83" s="21"/>
      <c r="D83" s="21"/>
      <c r="E83" s="22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21"/>
      <c r="B84" s="18"/>
      <c r="C84" s="21"/>
      <c r="D84" s="21"/>
      <c r="E84" s="22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>
      <c r="A85" s="21"/>
      <c r="B85" s="18"/>
      <c r="C85" s="21"/>
      <c r="D85" s="21"/>
      <c r="E85" s="22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21"/>
      <c r="B86" s="18"/>
      <c r="C86" s="21"/>
      <c r="D86" s="46" t="s">
        <v>178</v>
      </c>
      <c r="E86" s="58">
        <f>SUM(E2:E85)</f>
        <v>65.41</v>
      </c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>
      <c r="A87" s="21"/>
      <c r="B87" s="18"/>
      <c r="C87" s="21"/>
      <c r="D87" s="21"/>
      <c r="E87" s="22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21"/>
      <c r="B88" s="18"/>
      <c r="C88" s="21"/>
      <c r="D88" s="21"/>
      <c r="E88" s="22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>
      <c r="A89" s="21"/>
      <c r="B89" s="18"/>
      <c r="C89" s="21"/>
      <c r="D89" s="21"/>
      <c r="E89" s="22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21"/>
      <c r="B90" s="18"/>
      <c r="C90" s="21"/>
      <c r="D90" s="21"/>
      <c r="E90" s="22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>
      <c r="A91" s="21"/>
      <c r="B91" s="18"/>
      <c r="C91" s="21"/>
      <c r="D91" s="21"/>
      <c r="E91" s="22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21"/>
      <c r="B92" s="18"/>
      <c r="C92" s="21"/>
      <c r="D92" s="21"/>
      <c r="E92" s="22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>
      <c r="A93" s="21"/>
      <c r="B93" s="18"/>
      <c r="C93" s="21"/>
      <c r="D93" s="21"/>
      <c r="E93" s="22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21"/>
      <c r="B94" s="18"/>
      <c r="C94" s="21"/>
      <c r="D94" s="21"/>
      <c r="E94" s="22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>
      <c r="A95" s="21"/>
      <c r="B95" s="18"/>
      <c r="C95" s="21"/>
      <c r="D95" s="21"/>
      <c r="E95" s="22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21"/>
      <c r="B96" s="18"/>
      <c r="C96" s="21"/>
      <c r="D96" s="21"/>
      <c r="E96" s="22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>
      <c r="A97" s="21"/>
      <c r="B97" s="18"/>
      <c r="C97" s="21"/>
      <c r="D97" s="21"/>
      <c r="E97" s="22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21"/>
      <c r="B98" s="18"/>
      <c r="C98" s="21"/>
      <c r="D98" s="21"/>
      <c r="E98" s="22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>
      <c r="A99" s="21"/>
      <c r="B99" s="18"/>
      <c r="C99" s="21"/>
      <c r="D99" s="21"/>
      <c r="E99" s="22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21"/>
      <c r="B100" s="18"/>
      <c r="C100" s="21"/>
      <c r="D100" s="21"/>
      <c r="E100" s="22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>
      <c r="A101" s="21"/>
      <c r="B101" s="18"/>
      <c r="C101" s="21"/>
      <c r="D101" s="21"/>
      <c r="E101" s="22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21"/>
      <c r="B102" s="18"/>
      <c r="C102" s="21"/>
      <c r="D102" s="21"/>
      <c r="E102" s="22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>
      <c r="A103" s="21"/>
      <c r="B103" s="18"/>
      <c r="C103" s="21"/>
      <c r="D103" s="21"/>
      <c r="E103" s="22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21"/>
      <c r="B104" s="18"/>
      <c r="C104" s="21"/>
      <c r="D104" s="21"/>
      <c r="E104" s="22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>
      <c r="A105" s="21"/>
      <c r="B105" s="18"/>
      <c r="C105" s="21"/>
      <c r="D105" s="21"/>
      <c r="E105" s="22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21"/>
      <c r="B106" s="18"/>
      <c r="C106" s="21"/>
      <c r="D106" s="21"/>
      <c r="E106" s="22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>
      <c r="A107" s="21"/>
      <c r="B107" s="18"/>
      <c r="C107" s="21"/>
      <c r="D107" s="21"/>
      <c r="E107" s="22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21"/>
      <c r="B108" s="18"/>
      <c r="C108" s="21"/>
      <c r="D108" s="21"/>
      <c r="E108" s="22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>
      <c r="A109" s="21"/>
      <c r="B109" s="18"/>
      <c r="C109" s="21"/>
      <c r="D109" s="21"/>
      <c r="E109" s="22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21"/>
      <c r="B110" s="18"/>
      <c r="C110" s="21"/>
      <c r="D110" s="21"/>
      <c r="E110" s="22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>
      <c r="A111" s="21"/>
      <c r="B111" s="18"/>
      <c r="C111" s="21"/>
      <c r="D111" s="21"/>
      <c r="E111" s="22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21"/>
      <c r="B112" s="18"/>
      <c r="C112" s="21"/>
      <c r="D112" s="21"/>
      <c r="E112" s="22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>
      <c r="A113" s="21"/>
      <c r="B113" s="18"/>
      <c r="C113" s="21"/>
      <c r="D113" s="21"/>
      <c r="E113" s="22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21"/>
      <c r="B114" s="18"/>
      <c r="C114" s="21"/>
      <c r="D114" s="21"/>
      <c r="E114" s="22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>
      <c r="A115" s="21"/>
      <c r="B115" s="18"/>
      <c r="C115" s="21"/>
      <c r="D115" s="21"/>
      <c r="E115" s="22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21"/>
      <c r="B116" s="18"/>
      <c r="C116" s="21"/>
      <c r="D116" s="21"/>
      <c r="E116" s="22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>
      <c r="A117" s="21"/>
      <c r="B117" s="18"/>
      <c r="C117" s="21"/>
      <c r="D117" s="21"/>
      <c r="E117" s="22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21"/>
      <c r="B118" s="18"/>
      <c r="C118" s="21"/>
      <c r="D118" s="21"/>
      <c r="E118" s="22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>
      <c r="A119" s="21"/>
      <c r="B119" s="18"/>
      <c r="C119" s="21"/>
      <c r="D119" s="21"/>
      <c r="E119" s="22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21"/>
      <c r="B120" s="18"/>
      <c r="C120" s="21"/>
      <c r="D120" s="21"/>
      <c r="E120" s="22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>
      <c r="A121" s="21"/>
      <c r="B121" s="18"/>
      <c r="C121" s="21"/>
      <c r="D121" s="21"/>
      <c r="E121" s="22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21"/>
      <c r="B122" s="18"/>
      <c r="C122" s="21"/>
      <c r="D122" s="21"/>
      <c r="E122" s="22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>
      <c r="A123" s="21"/>
      <c r="B123" s="18"/>
      <c r="C123" s="21"/>
      <c r="D123" s="21"/>
      <c r="E123" s="22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21"/>
      <c r="B124" s="18"/>
      <c r="C124" s="21"/>
      <c r="D124" s="21"/>
      <c r="E124" s="22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>
      <c r="A125" s="21"/>
      <c r="B125" s="18"/>
      <c r="C125" s="21"/>
      <c r="D125" s="21"/>
      <c r="E125" s="22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21"/>
      <c r="B126" s="18"/>
      <c r="C126" s="21"/>
      <c r="D126" s="21"/>
      <c r="E126" s="22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>
      <c r="A127" s="21"/>
      <c r="B127" s="18"/>
      <c r="C127" s="21"/>
      <c r="D127" s="21"/>
      <c r="E127" s="22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21"/>
      <c r="B128" s="18"/>
      <c r="C128" s="21"/>
      <c r="D128" s="21"/>
      <c r="E128" s="22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>
      <c r="A129" s="21"/>
      <c r="B129" s="18"/>
      <c r="C129" s="21"/>
      <c r="D129" s="21"/>
      <c r="E129" s="22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21"/>
      <c r="B130" s="18"/>
      <c r="C130" s="21"/>
      <c r="D130" s="21"/>
      <c r="E130" s="22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>
      <c r="A131" s="21"/>
      <c r="B131" s="18"/>
      <c r="C131" s="21"/>
      <c r="D131" s="21"/>
      <c r="E131" s="22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21"/>
      <c r="B132" s="18"/>
      <c r="C132" s="21"/>
      <c r="D132" s="21"/>
      <c r="E132" s="22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>
      <c r="A133" s="21"/>
      <c r="B133" s="18"/>
      <c r="C133" s="21"/>
      <c r="D133" s="21"/>
      <c r="E133" s="22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21"/>
      <c r="B134" s="18"/>
      <c r="C134" s="21"/>
      <c r="D134" s="21"/>
      <c r="E134" s="22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>
      <c r="A135" s="21"/>
      <c r="B135" s="18"/>
      <c r="C135" s="21"/>
      <c r="D135" s="21"/>
      <c r="E135" s="22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21"/>
      <c r="B136" s="18"/>
      <c r="C136" s="21"/>
      <c r="D136" s="21"/>
      <c r="E136" s="22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>
      <c r="A137" s="21"/>
      <c r="B137" s="18"/>
      <c r="C137" s="21"/>
      <c r="D137" s="21"/>
      <c r="E137" s="22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21"/>
      <c r="B138" s="18"/>
      <c r="C138" s="21"/>
      <c r="D138" s="21"/>
      <c r="E138" s="22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>
      <c r="A139" s="21"/>
      <c r="B139" s="18"/>
      <c r="C139" s="21"/>
      <c r="D139" s="21"/>
      <c r="E139" s="22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21"/>
      <c r="B140" s="18"/>
      <c r="C140" s="21"/>
      <c r="D140" s="21"/>
      <c r="E140" s="22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>
      <c r="A141" s="21"/>
      <c r="B141" s="18"/>
      <c r="C141" s="21"/>
      <c r="D141" s="21"/>
      <c r="E141" s="22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21"/>
      <c r="B142" s="18"/>
      <c r="C142" s="21"/>
      <c r="D142" s="21"/>
      <c r="E142" s="22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>
      <c r="A143" s="21"/>
      <c r="B143" s="18"/>
      <c r="C143" s="21"/>
      <c r="D143" s="21"/>
      <c r="E143" s="22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21"/>
      <c r="B144" s="18"/>
      <c r="C144" s="21"/>
      <c r="D144" s="21"/>
      <c r="E144" s="22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>
      <c r="A145" s="21"/>
      <c r="B145" s="18"/>
      <c r="C145" s="21"/>
      <c r="D145" s="21"/>
      <c r="E145" s="22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21"/>
      <c r="B146" s="18"/>
      <c r="C146" s="21"/>
      <c r="D146" s="21"/>
      <c r="E146" s="22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>
      <c r="A147" s="21"/>
      <c r="B147" s="18"/>
      <c r="C147" s="21"/>
      <c r="D147" s="21"/>
      <c r="E147" s="22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21"/>
      <c r="B148" s="18"/>
      <c r="C148" s="21"/>
      <c r="D148" s="21"/>
      <c r="E148" s="22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>
      <c r="A149" s="21"/>
      <c r="B149" s="18"/>
      <c r="C149" s="21"/>
      <c r="D149" s="21"/>
      <c r="E149" s="22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21"/>
      <c r="B150" s="18"/>
      <c r="C150" s="21"/>
      <c r="D150" s="21"/>
      <c r="E150" s="22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>
      <c r="A151" s="21"/>
      <c r="B151" s="18"/>
      <c r="C151" s="21"/>
      <c r="D151" s="21"/>
      <c r="E151" s="22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21"/>
      <c r="B152" s="18"/>
      <c r="C152" s="21"/>
      <c r="D152" s="21"/>
      <c r="E152" s="22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>
      <c r="A153" s="21"/>
      <c r="B153" s="18"/>
      <c r="C153" s="21"/>
      <c r="D153" s="21"/>
      <c r="E153" s="22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21"/>
      <c r="B154" s="18"/>
      <c r="C154" s="21"/>
      <c r="D154" s="21"/>
      <c r="E154" s="22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>
      <c r="A155" s="21"/>
      <c r="B155" s="18"/>
      <c r="C155" s="21"/>
      <c r="D155" s="21"/>
      <c r="E155" s="22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21"/>
      <c r="B156" s="18"/>
      <c r="C156" s="21"/>
      <c r="D156" s="21"/>
      <c r="E156" s="22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>
      <c r="A157" s="21"/>
      <c r="B157" s="18"/>
      <c r="C157" s="21"/>
      <c r="D157" s="21"/>
      <c r="E157" s="22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21"/>
      <c r="B158" s="18"/>
      <c r="C158" s="21"/>
      <c r="D158" s="21"/>
      <c r="E158" s="22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>
      <c r="A159" s="21"/>
      <c r="B159" s="18"/>
      <c r="C159" s="21"/>
      <c r="D159" s="21"/>
      <c r="E159" s="22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21"/>
      <c r="B160" s="18"/>
      <c r="C160" s="21"/>
      <c r="D160" s="21"/>
      <c r="E160" s="22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>
      <c r="A161" s="21"/>
      <c r="B161" s="18"/>
      <c r="C161" s="21"/>
      <c r="D161" s="21"/>
      <c r="E161" s="22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>
      <c r="A162" s="21"/>
      <c r="B162" s="18"/>
      <c r="C162" s="21"/>
      <c r="D162" s="21"/>
      <c r="E162" s="22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>
      <c r="A163" s="21"/>
      <c r="B163" s="18"/>
      <c r="C163" s="21"/>
      <c r="D163" s="21"/>
      <c r="E163" s="22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>
      <c r="A164" s="21"/>
      <c r="B164" s="18"/>
      <c r="C164" s="21"/>
      <c r="D164" s="21"/>
      <c r="E164" s="22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>
      <c r="A165" s="21"/>
      <c r="B165" s="18"/>
      <c r="C165" s="21"/>
      <c r="D165" s="21"/>
      <c r="E165" s="22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>
      <c r="A166" s="21"/>
      <c r="B166" s="18"/>
      <c r="C166" s="21"/>
      <c r="D166" s="21"/>
      <c r="E166" s="22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>
      <c r="A167" s="21"/>
      <c r="B167" s="18"/>
      <c r="C167" s="21"/>
      <c r="D167" s="21"/>
      <c r="E167" s="22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>
      <c r="A168" s="21"/>
      <c r="B168" s="18"/>
      <c r="C168" s="21"/>
      <c r="D168" s="21"/>
      <c r="E168" s="22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>
      <c r="A169" s="21"/>
      <c r="B169" s="18"/>
      <c r="C169" s="21"/>
      <c r="D169" s="21"/>
      <c r="E169" s="22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>
      <c r="A170" s="21"/>
      <c r="B170" s="18"/>
      <c r="C170" s="21"/>
      <c r="D170" s="21"/>
      <c r="E170" s="22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>
      <c r="A171" s="21"/>
      <c r="B171" s="18"/>
      <c r="C171" s="21"/>
      <c r="D171" s="21"/>
      <c r="E171" s="22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>
      <c r="A172" s="21"/>
      <c r="B172" s="18"/>
      <c r="C172" s="21"/>
      <c r="D172" s="21"/>
      <c r="E172" s="22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>
      <c r="A173" s="21"/>
      <c r="B173" s="18"/>
      <c r="C173" s="21"/>
      <c r="D173" s="21"/>
      <c r="E173" s="22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>
      <c r="A174" s="21"/>
      <c r="B174" s="18"/>
      <c r="C174" s="21"/>
      <c r="D174" s="21"/>
      <c r="E174" s="22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>
      <c r="A175" s="21"/>
      <c r="B175" s="18"/>
      <c r="C175" s="21"/>
      <c r="D175" s="21"/>
      <c r="E175" s="22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>
      <c r="A176" s="21"/>
      <c r="B176" s="18"/>
      <c r="C176" s="21"/>
      <c r="D176" s="21"/>
      <c r="E176" s="22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>
      <c r="A177" s="21"/>
      <c r="B177" s="18"/>
      <c r="C177" s="21"/>
      <c r="D177" s="21"/>
      <c r="E177" s="22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>
      <c r="A178" s="21"/>
      <c r="B178" s="18"/>
      <c r="C178" s="21"/>
      <c r="D178" s="21"/>
      <c r="E178" s="22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>
      <c r="A179" s="21"/>
      <c r="B179" s="18"/>
      <c r="C179" s="21"/>
      <c r="D179" s="21"/>
      <c r="E179" s="22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>
      <c r="A180" s="21"/>
      <c r="B180" s="18"/>
      <c r="C180" s="21"/>
      <c r="D180" s="21"/>
      <c r="E180" s="22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>
      <c r="A181" s="21"/>
      <c r="B181" s="18"/>
      <c r="C181" s="21"/>
      <c r="D181" s="21"/>
      <c r="E181" s="22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>
      <c r="A182" s="21"/>
      <c r="B182" s="18"/>
      <c r="C182" s="21"/>
      <c r="D182" s="21"/>
      <c r="E182" s="22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>
      <c r="A183" s="21"/>
      <c r="B183" s="18"/>
      <c r="C183" s="21"/>
      <c r="D183" s="21"/>
      <c r="E183" s="22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>
      <c r="A184" s="21"/>
      <c r="B184" s="18"/>
      <c r="C184" s="21"/>
      <c r="D184" s="21"/>
      <c r="E184" s="22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>
      <c r="A185" s="21"/>
      <c r="B185" s="18"/>
      <c r="C185" s="21"/>
      <c r="D185" s="21"/>
      <c r="E185" s="22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>
      <c r="A186" s="21"/>
      <c r="B186" s="18"/>
      <c r="C186" s="21"/>
      <c r="D186" s="21"/>
      <c r="E186" s="22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>
      <c r="A187" s="21"/>
      <c r="B187" s="18"/>
      <c r="C187" s="21"/>
      <c r="D187" s="21"/>
      <c r="E187" s="22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>
      <c r="A188" s="21"/>
      <c r="B188" s="18"/>
      <c r="C188" s="21"/>
      <c r="D188" s="21"/>
      <c r="E188" s="22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>
      <c r="A189" s="21"/>
      <c r="B189" s="18"/>
      <c r="C189" s="21"/>
      <c r="D189" s="21"/>
      <c r="E189" s="22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>
      <c r="A190" s="21"/>
      <c r="B190" s="18"/>
      <c r="C190" s="21"/>
      <c r="D190" s="21"/>
      <c r="E190" s="22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>
      <c r="A191" s="21"/>
      <c r="B191" s="18"/>
      <c r="C191" s="21"/>
      <c r="D191" s="21"/>
      <c r="E191" s="22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>
      <c r="A192" s="21"/>
      <c r="B192" s="18"/>
      <c r="C192" s="21"/>
      <c r="D192" s="21"/>
      <c r="E192" s="22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>
      <c r="A193" s="21"/>
      <c r="B193" s="18"/>
      <c r="C193" s="21"/>
      <c r="D193" s="21"/>
      <c r="E193" s="22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>
      <c r="A194" s="21"/>
      <c r="B194" s="18"/>
      <c r="C194" s="21"/>
      <c r="D194" s="21"/>
      <c r="E194" s="22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>
      <c r="A195" s="21"/>
      <c r="B195" s="18"/>
      <c r="C195" s="21"/>
      <c r="D195" s="21"/>
      <c r="E195" s="22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>
      <c r="A196" s="21"/>
      <c r="B196" s="18"/>
      <c r="C196" s="21"/>
      <c r="D196" s="21"/>
      <c r="E196" s="22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>
      <c r="A197" s="21"/>
      <c r="B197" s="18"/>
      <c r="C197" s="21"/>
      <c r="D197" s="21"/>
      <c r="E197" s="22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>
      <c r="A198" s="21"/>
      <c r="B198" s="18"/>
      <c r="C198" s="21"/>
      <c r="D198" s="21"/>
      <c r="E198" s="22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>
      <c r="A199" s="21"/>
      <c r="B199" s="18"/>
      <c r="C199" s="21"/>
      <c r="D199" s="21"/>
      <c r="E199" s="22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>
      <c r="A200" s="21"/>
      <c r="B200" s="18"/>
      <c r="C200" s="21"/>
      <c r="D200" s="21"/>
      <c r="E200" s="22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>
      <c r="A201" s="21"/>
      <c r="B201" s="18"/>
      <c r="C201" s="21"/>
      <c r="D201" s="21"/>
      <c r="E201" s="22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>
      <c r="A202" s="21"/>
      <c r="B202" s="18"/>
      <c r="C202" s="21"/>
      <c r="D202" s="21"/>
      <c r="E202" s="22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>
      <c r="A203" s="21"/>
      <c r="B203" s="18"/>
      <c r="C203" s="21"/>
      <c r="D203" s="21"/>
      <c r="E203" s="22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>
      <c r="A204" s="21"/>
      <c r="B204" s="18"/>
      <c r="C204" s="21"/>
      <c r="D204" s="21"/>
      <c r="E204" s="22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>
      <c r="A205" s="21"/>
      <c r="B205" s="18"/>
      <c r="C205" s="21"/>
      <c r="D205" s="21"/>
      <c r="E205" s="22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>
      <c r="A206" s="21"/>
      <c r="B206" s="18"/>
      <c r="C206" s="21"/>
      <c r="D206" s="21"/>
      <c r="E206" s="22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>
      <c r="A207" s="21"/>
      <c r="B207" s="18"/>
      <c r="C207" s="21"/>
      <c r="D207" s="21"/>
      <c r="E207" s="22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>
      <c r="A208" s="21"/>
      <c r="B208" s="18"/>
      <c r="C208" s="21"/>
      <c r="D208" s="21"/>
      <c r="E208" s="22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>
      <c r="A209" s="21"/>
      <c r="B209" s="18"/>
      <c r="C209" s="21"/>
      <c r="D209" s="21"/>
      <c r="E209" s="22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>
      <c r="A210" s="21"/>
      <c r="B210" s="18"/>
      <c r="C210" s="21"/>
      <c r="D210" s="21"/>
      <c r="E210" s="22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>
      <c r="A211" s="21"/>
      <c r="B211" s="18"/>
      <c r="C211" s="21"/>
      <c r="D211" s="21"/>
      <c r="E211" s="22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>
      <c r="A212" s="21"/>
      <c r="B212" s="18"/>
      <c r="C212" s="21"/>
      <c r="D212" s="21"/>
      <c r="E212" s="22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>
      <c r="A213" s="21"/>
      <c r="B213" s="18"/>
      <c r="C213" s="21"/>
      <c r="D213" s="21"/>
      <c r="E213" s="22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>
      <c r="A214" s="21"/>
      <c r="B214" s="18"/>
      <c r="C214" s="21"/>
      <c r="D214" s="21"/>
      <c r="E214" s="22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>
      <c r="A215" s="21"/>
      <c r="B215" s="18"/>
      <c r="C215" s="21"/>
      <c r="D215" s="21"/>
      <c r="E215" s="22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>
      <c r="A216" s="21"/>
      <c r="B216" s="18"/>
      <c r="C216" s="21"/>
      <c r="D216" s="21"/>
      <c r="E216" s="22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>
      <c r="A217" s="21"/>
      <c r="B217" s="18"/>
      <c r="C217" s="21"/>
      <c r="D217" s="21"/>
      <c r="E217" s="22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>
      <c r="A218" s="21"/>
      <c r="B218" s="18"/>
      <c r="C218" s="21"/>
      <c r="D218" s="21"/>
      <c r="E218" s="22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>
      <c r="A219" s="21"/>
      <c r="B219" s="18"/>
      <c r="C219" s="21"/>
      <c r="D219" s="21"/>
      <c r="E219" s="22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>
      <c r="A220" s="21"/>
      <c r="B220" s="18"/>
      <c r="C220" s="21"/>
      <c r="D220" s="21"/>
      <c r="E220" s="22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>
      <c r="A221" s="21"/>
      <c r="B221" s="18"/>
      <c r="C221" s="21"/>
      <c r="D221" s="21"/>
      <c r="E221" s="22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>
      <c r="A222" s="21"/>
      <c r="B222" s="18"/>
      <c r="C222" s="21"/>
      <c r="D222" s="21"/>
      <c r="E222" s="22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>
      <c r="A223" s="21"/>
      <c r="B223" s="18"/>
      <c r="C223" s="21"/>
      <c r="D223" s="21"/>
      <c r="E223" s="22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>
      <c r="A224" s="21"/>
      <c r="B224" s="18"/>
      <c r="C224" s="21"/>
      <c r="D224" s="21"/>
      <c r="E224" s="22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>
      <c r="A225" s="21"/>
      <c r="B225" s="18"/>
      <c r="C225" s="21"/>
      <c r="D225" s="21"/>
      <c r="E225" s="22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>
      <c r="A226" s="21"/>
      <c r="B226" s="18"/>
      <c r="C226" s="21"/>
      <c r="D226" s="21"/>
      <c r="E226" s="22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>
      <c r="A227" s="21"/>
      <c r="B227" s="18"/>
      <c r="C227" s="21"/>
      <c r="D227" s="21"/>
      <c r="E227" s="22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>
      <c r="A228" s="21"/>
      <c r="B228" s="18"/>
      <c r="C228" s="21"/>
      <c r="D228" s="21"/>
      <c r="E228" s="22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>
      <c r="A229" s="21"/>
      <c r="B229" s="18"/>
      <c r="C229" s="21"/>
      <c r="D229" s="21"/>
      <c r="E229" s="22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>
      <c r="A230" s="21"/>
      <c r="B230" s="18"/>
      <c r="C230" s="21"/>
      <c r="D230" s="21"/>
      <c r="E230" s="22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>
      <c r="A231" s="21"/>
      <c r="B231" s="18"/>
      <c r="C231" s="21"/>
      <c r="D231" s="21"/>
      <c r="E231" s="22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>
      <c r="A232" s="21"/>
      <c r="B232" s="18"/>
      <c r="C232" s="21"/>
      <c r="D232" s="21"/>
      <c r="E232" s="22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>
      <c r="A233" s="21"/>
      <c r="B233" s="18"/>
      <c r="C233" s="21"/>
      <c r="D233" s="21"/>
      <c r="E233" s="22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>
      <c r="A234" s="21"/>
      <c r="B234" s="18"/>
      <c r="C234" s="21"/>
      <c r="D234" s="21"/>
      <c r="E234" s="22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>
      <c r="A235" s="21"/>
      <c r="B235" s="18"/>
      <c r="C235" s="21"/>
      <c r="D235" s="21"/>
      <c r="E235" s="22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>
      <c r="A236" s="21"/>
      <c r="B236" s="18"/>
      <c r="C236" s="21"/>
      <c r="D236" s="21"/>
      <c r="E236" s="22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>
      <c r="A237" s="21"/>
      <c r="B237" s="18"/>
      <c r="C237" s="21"/>
      <c r="D237" s="21"/>
      <c r="E237" s="22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>
      <c r="A238" s="21"/>
      <c r="B238" s="18"/>
      <c r="C238" s="21"/>
      <c r="D238" s="21"/>
      <c r="E238" s="22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>
      <c r="A239" s="21"/>
      <c r="B239" s="18"/>
      <c r="C239" s="21"/>
      <c r="D239" s="21"/>
      <c r="E239" s="22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>
      <c r="A240" s="21"/>
      <c r="B240" s="18"/>
      <c r="C240" s="21"/>
      <c r="D240" s="21"/>
      <c r="E240" s="22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>
      <c r="A241" s="21"/>
      <c r="B241" s="18"/>
      <c r="C241" s="21"/>
      <c r="D241" s="21"/>
      <c r="E241" s="22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>
      <c r="A242" s="21"/>
      <c r="B242" s="18"/>
      <c r="C242" s="21"/>
      <c r="D242" s="21"/>
      <c r="E242" s="22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>
      <c r="A243" s="21"/>
      <c r="B243" s="18"/>
      <c r="C243" s="21"/>
      <c r="D243" s="21"/>
      <c r="E243" s="22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>
      <c r="A244" s="21"/>
      <c r="B244" s="18"/>
      <c r="C244" s="21"/>
      <c r="D244" s="21"/>
      <c r="E244" s="22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>
      <c r="A245" s="21"/>
      <c r="B245" s="18"/>
      <c r="C245" s="21"/>
      <c r="D245" s="21"/>
      <c r="E245" s="22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>
      <c r="A246" s="21"/>
      <c r="B246" s="18"/>
      <c r="C246" s="21"/>
      <c r="D246" s="21"/>
      <c r="E246" s="22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>
      <c r="A247" s="21"/>
      <c r="B247" s="18"/>
      <c r="C247" s="21"/>
      <c r="D247" s="21"/>
      <c r="E247" s="22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>
      <c r="A248" s="21"/>
      <c r="B248" s="18"/>
      <c r="C248" s="21"/>
      <c r="D248" s="21"/>
      <c r="E248" s="22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>
      <c r="A249" s="21"/>
      <c r="B249" s="18"/>
      <c r="C249" s="21"/>
      <c r="D249" s="21"/>
      <c r="E249" s="22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>
      <c r="A250" s="21"/>
      <c r="B250" s="18"/>
      <c r="C250" s="21"/>
      <c r="D250" s="21"/>
      <c r="E250" s="22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>
      <c r="A251" s="21"/>
      <c r="B251" s="18"/>
      <c r="C251" s="21"/>
      <c r="D251" s="21"/>
      <c r="E251" s="22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>
      <c r="A252" s="21"/>
      <c r="B252" s="18"/>
      <c r="C252" s="21"/>
      <c r="D252" s="21"/>
      <c r="E252" s="22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>
      <c r="A253" s="21"/>
      <c r="B253" s="18"/>
      <c r="C253" s="21"/>
      <c r="D253" s="21"/>
      <c r="E253" s="22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>
      <c r="A254" s="21"/>
      <c r="B254" s="18"/>
      <c r="C254" s="21"/>
      <c r="D254" s="21"/>
      <c r="E254" s="22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>
      <c r="A255" s="21"/>
      <c r="B255" s="18"/>
      <c r="C255" s="21"/>
      <c r="D255" s="21"/>
      <c r="E255" s="22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>
      <c r="A256" s="21"/>
      <c r="B256" s="18"/>
      <c r="C256" s="21"/>
      <c r="D256" s="21"/>
      <c r="E256" s="22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>
      <c r="A257" s="21"/>
      <c r="B257" s="18"/>
      <c r="C257" s="21"/>
      <c r="D257" s="21"/>
      <c r="E257" s="22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>
      <c r="A258" s="21"/>
      <c r="B258" s="18"/>
      <c r="C258" s="21"/>
      <c r="D258" s="21"/>
      <c r="E258" s="22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>
      <c r="A259" s="21"/>
      <c r="B259" s="18"/>
      <c r="C259" s="21"/>
      <c r="D259" s="21"/>
      <c r="E259" s="22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>
      <c r="A260" s="21"/>
      <c r="B260" s="18"/>
      <c r="C260" s="21"/>
      <c r="D260" s="21"/>
      <c r="E260" s="22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>
      <c r="A261" s="21"/>
      <c r="B261" s="18"/>
      <c r="C261" s="21"/>
      <c r="D261" s="21"/>
      <c r="E261" s="22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>
      <c r="A262" s="21"/>
      <c r="B262" s="18"/>
      <c r="C262" s="21"/>
      <c r="D262" s="21"/>
      <c r="E262" s="22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>
      <c r="A263" s="21"/>
      <c r="B263" s="18"/>
      <c r="C263" s="21"/>
      <c r="D263" s="21"/>
      <c r="E263" s="22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>
      <c r="A264" s="21"/>
      <c r="B264" s="18"/>
      <c r="C264" s="21"/>
      <c r="D264" s="21"/>
      <c r="E264" s="22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>
      <c r="A265" s="21"/>
      <c r="B265" s="18"/>
      <c r="C265" s="21"/>
      <c r="D265" s="21"/>
      <c r="E265" s="22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>
      <c r="A266" s="21"/>
      <c r="B266" s="18"/>
      <c r="C266" s="21"/>
      <c r="D266" s="21"/>
      <c r="E266" s="22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>
      <c r="A267" s="21"/>
      <c r="B267" s="18"/>
      <c r="C267" s="21"/>
      <c r="D267" s="21"/>
      <c r="E267" s="22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>
      <c r="A268" s="21"/>
      <c r="B268" s="18"/>
      <c r="C268" s="21"/>
      <c r="D268" s="21"/>
      <c r="E268" s="22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>
      <c r="A269" s="21"/>
      <c r="B269" s="18"/>
      <c r="C269" s="21"/>
      <c r="D269" s="21"/>
      <c r="E269" s="22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>
      <c r="A270" s="21"/>
      <c r="B270" s="18"/>
      <c r="C270" s="21"/>
      <c r="D270" s="21"/>
      <c r="E270" s="22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>
      <c r="A271" s="21"/>
      <c r="B271" s="18"/>
      <c r="C271" s="21"/>
      <c r="D271" s="21"/>
      <c r="E271" s="22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>
      <c r="A272" s="21"/>
      <c r="B272" s="18"/>
      <c r="C272" s="21"/>
      <c r="D272" s="21"/>
      <c r="E272" s="22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>
      <c r="A273" s="21"/>
      <c r="B273" s="18"/>
      <c r="C273" s="21"/>
      <c r="D273" s="21"/>
      <c r="E273" s="22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>
      <c r="A274" s="21"/>
      <c r="B274" s="18"/>
      <c r="C274" s="21"/>
      <c r="D274" s="21"/>
      <c r="E274" s="22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>
      <c r="A275" s="21"/>
      <c r="B275" s="18"/>
      <c r="C275" s="21"/>
      <c r="D275" s="21"/>
      <c r="E275" s="22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>
      <c r="A276" s="21"/>
      <c r="B276" s="18"/>
      <c r="C276" s="21"/>
      <c r="D276" s="21"/>
      <c r="E276" s="22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>
      <c r="A277" s="21"/>
      <c r="B277" s="18"/>
      <c r="C277" s="21"/>
      <c r="D277" s="21"/>
      <c r="E277" s="22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>
      <c r="A278" s="21"/>
      <c r="B278" s="18"/>
      <c r="C278" s="21"/>
      <c r="D278" s="21"/>
      <c r="E278" s="22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>
      <c r="A279" s="21"/>
      <c r="B279" s="18"/>
      <c r="C279" s="21"/>
      <c r="D279" s="21"/>
      <c r="E279" s="22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>
      <c r="A280" s="21"/>
      <c r="B280" s="18"/>
      <c r="C280" s="21"/>
      <c r="D280" s="21"/>
      <c r="E280" s="22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>
      <c r="A281" s="21"/>
      <c r="B281" s="18"/>
      <c r="C281" s="21"/>
      <c r="D281" s="21"/>
      <c r="E281" s="22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>
      <c r="A282" s="21"/>
      <c r="B282" s="18"/>
      <c r="C282" s="21"/>
      <c r="D282" s="21"/>
      <c r="E282" s="22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>
      <c r="A283" s="21"/>
      <c r="B283" s="18"/>
      <c r="C283" s="21"/>
      <c r="D283" s="21"/>
      <c r="E283" s="22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>
      <c r="A284" s="21"/>
      <c r="B284" s="18"/>
      <c r="C284" s="21"/>
      <c r="D284" s="21"/>
      <c r="E284" s="22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>
      <c r="A285" s="21"/>
      <c r="B285" s="18"/>
      <c r="C285" s="21"/>
      <c r="D285" s="21"/>
      <c r="E285" s="22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>
      <c r="A286" s="21"/>
      <c r="B286" s="18"/>
      <c r="C286" s="21"/>
      <c r="D286" s="21"/>
      <c r="E286" s="22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>
      <c r="A287" s="21"/>
      <c r="B287" s="18"/>
      <c r="C287" s="21"/>
      <c r="D287" s="21"/>
      <c r="E287" s="22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>
      <c r="A288" s="21"/>
      <c r="B288" s="18"/>
      <c r="C288" s="21"/>
      <c r="D288" s="21"/>
      <c r="E288" s="22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>
      <c r="A289" s="21"/>
      <c r="B289" s="18"/>
      <c r="C289" s="21"/>
      <c r="D289" s="21"/>
      <c r="E289" s="22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>
      <c r="A290" s="21"/>
      <c r="B290" s="18"/>
      <c r="C290" s="21"/>
      <c r="D290" s="21"/>
      <c r="E290" s="22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>
      <c r="A291" s="21"/>
      <c r="B291" s="18"/>
      <c r="C291" s="21"/>
      <c r="D291" s="21"/>
      <c r="E291" s="22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>
      <c r="A292" s="21"/>
      <c r="B292" s="18"/>
      <c r="C292" s="21"/>
      <c r="D292" s="21"/>
      <c r="E292" s="22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>
      <c r="A293" s="21"/>
      <c r="B293" s="18"/>
      <c r="C293" s="21"/>
      <c r="D293" s="21"/>
      <c r="E293" s="22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>
      <c r="A294" s="21"/>
      <c r="B294" s="18"/>
      <c r="C294" s="21"/>
      <c r="D294" s="21"/>
      <c r="E294" s="22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>
      <c r="A295" s="21"/>
      <c r="B295" s="18"/>
      <c r="C295" s="21"/>
      <c r="D295" s="21"/>
      <c r="E295" s="22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>
      <c r="A296" s="21"/>
      <c r="B296" s="18"/>
      <c r="C296" s="21"/>
      <c r="D296" s="21"/>
      <c r="E296" s="22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>
      <c r="A297" s="21"/>
      <c r="B297" s="18"/>
      <c r="C297" s="21"/>
      <c r="D297" s="21"/>
      <c r="E297" s="22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>
      <c r="A298" s="21"/>
      <c r="B298" s="18"/>
      <c r="C298" s="21"/>
      <c r="D298" s="21"/>
      <c r="E298" s="22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>
      <c r="A299" s="21"/>
      <c r="B299" s="18"/>
      <c r="C299" s="21"/>
      <c r="D299" s="21"/>
      <c r="E299" s="22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>
      <c r="A300" s="21"/>
      <c r="B300" s="18"/>
      <c r="C300" s="21"/>
      <c r="D300" s="21"/>
      <c r="E300" s="22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>
      <c r="A301" s="21"/>
      <c r="B301" s="18"/>
      <c r="C301" s="21"/>
      <c r="D301" s="21"/>
      <c r="E301" s="22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>
      <c r="A302" s="21"/>
      <c r="B302" s="18"/>
      <c r="C302" s="21"/>
      <c r="D302" s="21"/>
      <c r="E302" s="22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>
      <c r="A303" s="21"/>
      <c r="B303" s="18"/>
      <c r="C303" s="21"/>
      <c r="D303" s="21"/>
      <c r="E303" s="22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>
      <c r="A304" s="21"/>
      <c r="B304" s="18"/>
      <c r="C304" s="21"/>
      <c r="D304" s="21"/>
      <c r="E304" s="22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>
      <c r="A305" s="21"/>
      <c r="B305" s="18"/>
      <c r="C305" s="21"/>
      <c r="D305" s="21"/>
      <c r="E305" s="22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>
      <c r="A306" s="21"/>
      <c r="B306" s="18"/>
      <c r="C306" s="21"/>
      <c r="D306" s="21"/>
      <c r="E306" s="22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>
      <c r="A307" s="21"/>
      <c r="B307" s="18"/>
      <c r="C307" s="21"/>
      <c r="D307" s="21"/>
      <c r="E307" s="22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>
      <c r="A308" s="21"/>
      <c r="B308" s="18"/>
      <c r="C308" s="21"/>
      <c r="D308" s="21"/>
      <c r="E308" s="22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>
      <c r="A309" s="21"/>
      <c r="B309" s="18"/>
      <c r="C309" s="21"/>
      <c r="D309" s="21"/>
      <c r="E309" s="22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>
      <c r="A310" s="21"/>
      <c r="B310" s="18"/>
      <c r="C310" s="21"/>
      <c r="D310" s="21"/>
      <c r="E310" s="22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>
      <c r="A311" s="21"/>
      <c r="B311" s="18"/>
      <c r="C311" s="21"/>
      <c r="D311" s="21"/>
      <c r="E311" s="22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>
      <c r="A312" s="21"/>
      <c r="B312" s="18"/>
      <c r="C312" s="21"/>
      <c r="D312" s="21"/>
      <c r="E312" s="22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>
      <c r="A313" s="21"/>
      <c r="B313" s="18"/>
      <c r="C313" s="21"/>
      <c r="D313" s="21"/>
      <c r="E313" s="22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>
      <c r="A314" s="21"/>
      <c r="B314" s="18"/>
      <c r="C314" s="21"/>
      <c r="D314" s="21"/>
      <c r="E314" s="22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>
      <c r="A315" s="21"/>
      <c r="B315" s="18"/>
      <c r="C315" s="21"/>
      <c r="D315" s="21"/>
      <c r="E315" s="22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>
      <c r="A316" s="21"/>
      <c r="B316" s="18"/>
      <c r="C316" s="21"/>
      <c r="D316" s="21"/>
      <c r="E316" s="22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>
      <c r="A317" s="21"/>
      <c r="B317" s="18"/>
      <c r="C317" s="21"/>
      <c r="D317" s="21"/>
      <c r="E317" s="22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>
      <c r="A318" s="21"/>
      <c r="B318" s="18"/>
      <c r="C318" s="21"/>
      <c r="D318" s="21"/>
      <c r="E318" s="22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>
      <c r="A319" s="21"/>
      <c r="B319" s="18"/>
      <c r="C319" s="21"/>
      <c r="D319" s="21"/>
      <c r="E319" s="22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>
      <c r="A320" s="21"/>
      <c r="B320" s="18"/>
      <c r="C320" s="21"/>
      <c r="D320" s="21"/>
      <c r="E320" s="22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>
      <c r="A321" s="21"/>
      <c r="B321" s="18"/>
      <c r="C321" s="21"/>
      <c r="D321" s="21"/>
      <c r="E321" s="22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>
      <c r="A322" s="21"/>
      <c r="B322" s="18"/>
      <c r="C322" s="21"/>
      <c r="D322" s="21"/>
      <c r="E322" s="22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>
      <c r="A323" s="21"/>
      <c r="B323" s="18"/>
      <c r="C323" s="21"/>
      <c r="D323" s="21"/>
      <c r="E323" s="22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>
      <c r="A324" s="21"/>
      <c r="B324" s="18"/>
      <c r="C324" s="21"/>
      <c r="D324" s="21"/>
      <c r="E324" s="22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>
      <c r="A325" s="21"/>
      <c r="B325" s="18"/>
      <c r="C325" s="21"/>
      <c r="D325" s="21"/>
      <c r="E325" s="22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>
      <c r="A326" s="21"/>
      <c r="B326" s="18"/>
      <c r="C326" s="21"/>
      <c r="D326" s="21"/>
      <c r="E326" s="22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>
      <c r="A327" s="21"/>
      <c r="B327" s="18"/>
      <c r="C327" s="21"/>
      <c r="D327" s="21"/>
      <c r="E327" s="22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>
      <c r="A328" s="21"/>
      <c r="B328" s="18"/>
      <c r="C328" s="21"/>
      <c r="D328" s="21"/>
      <c r="E328" s="22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>
      <c r="A329" s="21"/>
      <c r="B329" s="18"/>
      <c r="C329" s="21"/>
      <c r="D329" s="21"/>
      <c r="E329" s="22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>
      <c r="A330" s="21"/>
      <c r="B330" s="18"/>
      <c r="C330" s="21"/>
      <c r="D330" s="21"/>
      <c r="E330" s="22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>
      <c r="A331" s="21"/>
      <c r="B331" s="18"/>
      <c r="C331" s="21"/>
      <c r="D331" s="21"/>
      <c r="E331" s="22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>
      <c r="A332" s="21"/>
      <c r="B332" s="18"/>
      <c r="C332" s="21"/>
      <c r="D332" s="21"/>
      <c r="E332" s="22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>
      <c r="A333" s="21"/>
      <c r="B333" s="18"/>
      <c r="C333" s="21"/>
      <c r="D333" s="21"/>
      <c r="E333" s="22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>
      <c r="A334" s="21"/>
      <c r="B334" s="18"/>
      <c r="C334" s="21"/>
      <c r="D334" s="21"/>
      <c r="E334" s="22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>
      <c r="A335" s="21"/>
      <c r="B335" s="18"/>
      <c r="C335" s="21"/>
      <c r="D335" s="21"/>
      <c r="E335" s="22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>
      <c r="A336" s="21"/>
      <c r="B336" s="18"/>
      <c r="C336" s="21"/>
      <c r="D336" s="21"/>
      <c r="E336" s="22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>
      <c r="A337" s="21"/>
      <c r="B337" s="18"/>
      <c r="C337" s="21"/>
      <c r="D337" s="21"/>
      <c r="E337" s="22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>
      <c r="A338" s="21"/>
      <c r="B338" s="18"/>
      <c r="C338" s="21"/>
      <c r="D338" s="21"/>
      <c r="E338" s="22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>
      <c r="A339" s="21"/>
      <c r="B339" s="18"/>
      <c r="C339" s="21"/>
      <c r="D339" s="21"/>
      <c r="E339" s="22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>
      <c r="A340" s="21"/>
      <c r="B340" s="18"/>
      <c r="C340" s="21"/>
      <c r="D340" s="21"/>
      <c r="E340" s="22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>
      <c r="A341" s="21"/>
      <c r="B341" s="18"/>
      <c r="C341" s="21"/>
      <c r="D341" s="21"/>
      <c r="E341" s="22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>
      <c r="A342" s="21"/>
      <c r="B342" s="18"/>
      <c r="C342" s="21"/>
      <c r="D342" s="21"/>
      <c r="E342" s="22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>
      <c r="A343" s="21"/>
      <c r="B343" s="18"/>
      <c r="C343" s="21"/>
      <c r="D343" s="21"/>
      <c r="E343" s="22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>
      <c r="A344" s="21"/>
      <c r="B344" s="18"/>
      <c r="C344" s="21"/>
      <c r="D344" s="21"/>
      <c r="E344" s="22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>
      <c r="A345" s="21"/>
      <c r="B345" s="18"/>
      <c r="C345" s="21"/>
      <c r="D345" s="21"/>
      <c r="E345" s="22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>
      <c r="A346" s="21"/>
      <c r="B346" s="18"/>
      <c r="C346" s="21"/>
      <c r="D346" s="21"/>
      <c r="E346" s="22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>
      <c r="A347" s="21"/>
      <c r="B347" s="18"/>
      <c r="C347" s="21"/>
      <c r="D347" s="21"/>
      <c r="E347" s="22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>
      <c r="A348" s="21"/>
      <c r="B348" s="18"/>
      <c r="C348" s="21"/>
      <c r="D348" s="21"/>
      <c r="E348" s="22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>
      <c r="A349" s="21"/>
      <c r="B349" s="18"/>
      <c r="C349" s="21"/>
      <c r="D349" s="21"/>
      <c r="E349" s="22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>
      <c r="A350" s="21"/>
      <c r="B350" s="18"/>
      <c r="C350" s="21"/>
      <c r="D350" s="21"/>
      <c r="E350" s="22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>
      <c r="A351" s="21"/>
      <c r="B351" s="18"/>
      <c r="C351" s="21"/>
      <c r="D351" s="21"/>
      <c r="E351" s="22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>
      <c r="A352" s="21"/>
      <c r="B352" s="18"/>
      <c r="C352" s="21"/>
      <c r="D352" s="21"/>
      <c r="E352" s="22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>
      <c r="A353" s="21"/>
      <c r="B353" s="18"/>
      <c r="C353" s="21"/>
      <c r="D353" s="21"/>
      <c r="E353" s="22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>
      <c r="A354" s="21"/>
      <c r="B354" s="18"/>
      <c r="C354" s="21"/>
      <c r="D354" s="21"/>
      <c r="E354" s="22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>
      <c r="A355" s="21"/>
      <c r="B355" s="18"/>
      <c r="C355" s="21"/>
      <c r="D355" s="21"/>
      <c r="E355" s="22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>
      <c r="A356" s="21"/>
      <c r="B356" s="18"/>
      <c r="C356" s="21"/>
      <c r="D356" s="21"/>
      <c r="E356" s="22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>
      <c r="A357" s="21"/>
      <c r="B357" s="18"/>
      <c r="C357" s="21"/>
      <c r="D357" s="21"/>
      <c r="E357" s="22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>
      <c r="A358" s="21"/>
      <c r="B358" s="18"/>
      <c r="C358" s="21"/>
      <c r="D358" s="21"/>
      <c r="E358" s="22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>
      <c r="A359" s="21"/>
      <c r="B359" s="18"/>
      <c r="C359" s="21"/>
      <c r="D359" s="21"/>
      <c r="E359" s="22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>
      <c r="A360" s="21"/>
      <c r="B360" s="18"/>
      <c r="C360" s="21"/>
      <c r="D360" s="21"/>
      <c r="E360" s="22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>
      <c r="A361" s="21"/>
      <c r="B361" s="18"/>
      <c r="C361" s="21"/>
      <c r="D361" s="21"/>
      <c r="E361" s="22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>
      <c r="A362" s="21"/>
      <c r="B362" s="18"/>
      <c r="C362" s="21"/>
      <c r="D362" s="21"/>
      <c r="E362" s="22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>
      <c r="A363" s="21"/>
      <c r="B363" s="18"/>
      <c r="C363" s="21"/>
      <c r="D363" s="21"/>
      <c r="E363" s="22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>
      <c r="A364" s="21"/>
      <c r="B364" s="18"/>
      <c r="C364" s="21"/>
      <c r="D364" s="21"/>
      <c r="E364" s="22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>
      <c r="A365" s="21"/>
      <c r="B365" s="18"/>
      <c r="C365" s="21"/>
      <c r="D365" s="21"/>
      <c r="E365" s="22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>
      <c r="A366" s="21"/>
      <c r="B366" s="18"/>
      <c r="C366" s="21"/>
      <c r="D366" s="21"/>
      <c r="E366" s="22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>
      <c r="A367" s="21"/>
      <c r="B367" s="18"/>
      <c r="C367" s="21"/>
      <c r="D367" s="21"/>
      <c r="E367" s="22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>
      <c r="A368" s="21"/>
      <c r="B368" s="18"/>
      <c r="C368" s="21"/>
      <c r="D368" s="21"/>
      <c r="E368" s="22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>
      <c r="A369" s="21"/>
      <c r="B369" s="18"/>
      <c r="C369" s="21"/>
      <c r="D369" s="21"/>
      <c r="E369" s="22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>
      <c r="A370" s="21"/>
      <c r="B370" s="18"/>
      <c r="C370" s="21"/>
      <c r="D370" s="21"/>
      <c r="E370" s="22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>
      <c r="A371" s="21"/>
      <c r="B371" s="18"/>
      <c r="C371" s="21"/>
      <c r="D371" s="21"/>
      <c r="E371" s="22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>
      <c r="A372" s="21"/>
      <c r="B372" s="18"/>
      <c r="C372" s="21"/>
      <c r="D372" s="21"/>
      <c r="E372" s="22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>
      <c r="A373" s="21"/>
      <c r="B373" s="18"/>
      <c r="C373" s="21"/>
      <c r="D373" s="21"/>
      <c r="E373" s="22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>
      <c r="A374" s="21"/>
      <c r="B374" s="18"/>
      <c r="C374" s="21"/>
      <c r="D374" s="21"/>
      <c r="E374" s="22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>
      <c r="A375" s="21"/>
      <c r="B375" s="18"/>
      <c r="C375" s="21"/>
      <c r="D375" s="21"/>
      <c r="E375" s="22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>
      <c r="A376" s="21"/>
      <c r="B376" s="18"/>
      <c r="C376" s="21"/>
      <c r="D376" s="21"/>
      <c r="E376" s="22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>
      <c r="A377" s="21"/>
      <c r="B377" s="18"/>
      <c r="C377" s="21"/>
      <c r="D377" s="21"/>
      <c r="E377" s="22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>
      <c r="A378" s="21"/>
      <c r="B378" s="18"/>
      <c r="C378" s="21"/>
      <c r="D378" s="21"/>
      <c r="E378" s="22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>
      <c r="A379" s="21"/>
      <c r="B379" s="18"/>
      <c r="C379" s="21"/>
      <c r="D379" s="21"/>
      <c r="E379" s="22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>
      <c r="A380" s="21"/>
      <c r="B380" s="18"/>
      <c r="C380" s="21"/>
      <c r="D380" s="21"/>
      <c r="E380" s="22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>
      <c r="A381" s="21"/>
      <c r="B381" s="18"/>
      <c r="C381" s="21"/>
      <c r="D381" s="21"/>
      <c r="E381" s="22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>
      <c r="A382" s="21"/>
      <c r="B382" s="18"/>
      <c r="C382" s="21"/>
      <c r="D382" s="21"/>
      <c r="E382" s="22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>
      <c r="A383" s="21"/>
      <c r="B383" s="18"/>
      <c r="C383" s="21"/>
      <c r="D383" s="21"/>
      <c r="E383" s="22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>
      <c r="A384" s="21"/>
      <c r="B384" s="18"/>
      <c r="C384" s="21"/>
      <c r="D384" s="21"/>
      <c r="E384" s="22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>
      <c r="A385" s="21"/>
      <c r="B385" s="18"/>
      <c r="C385" s="21"/>
      <c r="D385" s="21"/>
      <c r="E385" s="22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>
      <c r="A386" s="21"/>
      <c r="B386" s="18"/>
      <c r="C386" s="21"/>
      <c r="D386" s="21"/>
      <c r="E386" s="22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>
      <c r="A387" s="21"/>
      <c r="B387" s="18"/>
      <c r="C387" s="21"/>
      <c r="D387" s="21"/>
      <c r="E387" s="22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>
      <c r="A388" s="21"/>
      <c r="B388" s="18"/>
      <c r="C388" s="21"/>
      <c r="D388" s="21"/>
      <c r="E388" s="22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>
      <c r="A389" s="21"/>
      <c r="B389" s="18"/>
      <c r="C389" s="21"/>
      <c r="D389" s="21"/>
      <c r="E389" s="22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>
      <c r="A390" s="21"/>
      <c r="B390" s="18"/>
      <c r="C390" s="21"/>
      <c r="D390" s="21"/>
      <c r="E390" s="22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>
      <c r="A391" s="21"/>
      <c r="B391" s="18"/>
      <c r="C391" s="21"/>
      <c r="D391" s="21"/>
      <c r="E391" s="22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>
      <c r="A392" s="21"/>
      <c r="B392" s="18"/>
      <c r="C392" s="21"/>
      <c r="D392" s="21"/>
      <c r="E392" s="22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>
      <c r="A393" s="21"/>
      <c r="B393" s="18"/>
      <c r="C393" s="21"/>
      <c r="D393" s="21"/>
      <c r="E393" s="22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>
      <c r="A394" s="21"/>
      <c r="B394" s="18"/>
      <c r="C394" s="21"/>
      <c r="D394" s="21"/>
      <c r="E394" s="22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>
      <c r="A395" s="21"/>
      <c r="B395" s="18"/>
      <c r="C395" s="21"/>
      <c r="D395" s="21"/>
      <c r="E395" s="22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>
      <c r="A396" s="21"/>
      <c r="B396" s="18"/>
      <c r="C396" s="21"/>
      <c r="D396" s="21"/>
      <c r="E396" s="22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>
      <c r="A397" s="21"/>
      <c r="B397" s="18"/>
      <c r="C397" s="21"/>
      <c r="D397" s="21"/>
      <c r="E397" s="22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>
      <c r="A398" s="21"/>
      <c r="B398" s="18"/>
      <c r="C398" s="21"/>
      <c r="D398" s="21"/>
      <c r="E398" s="22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>
      <c r="A399" s="21"/>
      <c r="B399" s="18"/>
      <c r="C399" s="21"/>
      <c r="D399" s="21"/>
      <c r="E399" s="22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>
      <c r="A400" s="21"/>
      <c r="B400" s="18"/>
      <c r="C400" s="21"/>
      <c r="D400" s="21"/>
      <c r="E400" s="22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>
      <c r="A401" s="21"/>
      <c r="B401" s="18"/>
      <c r="C401" s="21"/>
      <c r="D401" s="21"/>
      <c r="E401" s="22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>
      <c r="A402" s="21"/>
      <c r="B402" s="18"/>
      <c r="C402" s="21"/>
      <c r="D402" s="21"/>
      <c r="E402" s="22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>
      <c r="A403" s="21"/>
      <c r="B403" s="18"/>
      <c r="C403" s="21"/>
      <c r="D403" s="21"/>
      <c r="E403" s="22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>
      <c r="A404" s="21"/>
      <c r="B404" s="18"/>
      <c r="C404" s="21"/>
      <c r="D404" s="21"/>
      <c r="E404" s="22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>
      <c r="A405" s="21"/>
      <c r="B405" s="18"/>
      <c r="C405" s="21"/>
      <c r="D405" s="21"/>
      <c r="E405" s="22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>
      <c r="A406" s="21"/>
      <c r="B406" s="18"/>
      <c r="C406" s="21"/>
      <c r="D406" s="21"/>
      <c r="E406" s="22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>
      <c r="A407" s="21"/>
      <c r="B407" s="18"/>
      <c r="C407" s="21"/>
      <c r="D407" s="21"/>
      <c r="E407" s="22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>
      <c r="A408" s="21"/>
      <c r="B408" s="18"/>
      <c r="C408" s="21"/>
      <c r="D408" s="21"/>
      <c r="E408" s="22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>
      <c r="A409" s="21"/>
      <c r="B409" s="18"/>
      <c r="C409" s="21"/>
      <c r="D409" s="21"/>
      <c r="E409" s="22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>
      <c r="A410" s="21"/>
      <c r="B410" s="18"/>
      <c r="C410" s="21"/>
      <c r="D410" s="21"/>
      <c r="E410" s="22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>
      <c r="A411" s="21"/>
      <c r="B411" s="18"/>
      <c r="C411" s="21"/>
      <c r="D411" s="21"/>
      <c r="E411" s="22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>
      <c r="A412" s="21"/>
      <c r="B412" s="18"/>
      <c r="C412" s="21"/>
      <c r="D412" s="21"/>
      <c r="E412" s="22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>
      <c r="A413" s="21"/>
      <c r="B413" s="18"/>
      <c r="C413" s="21"/>
      <c r="D413" s="21"/>
      <c r="E413" s="22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>
      <c r="A414" s="21"/>
      <c r="B414" s="18"/>
      <c r="C414" s="21"/>
      <c r="D414" s="21"/>
      <c r="E414" s="22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>
      <c r="A415" s="21"/>
      <c r="B415" s="18"/>
      <c r="C415" s="21"/>
      <c r="D415" s="21"/>
      <c r="E415" s="22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>
      <c r="A416" s="21"/>
      <c r="B416" s="18"/>
      <c r="C416" s="21"/>
      <c r="D416" s="21"/>
      <c r="E416" s="22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>
      <c r="A417" s="21"/>
      <c r="B417" s="18"/>
      <c r="C417" s="21"/>
      <c r="D417" s="21"/>
      <c r="E417" s="22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>
      <c r="A418" s="21"/>
      <c r="B418" s="18"/>
      <c r="C418" s="21"/>
      <c r="D418" s="21"/>
      <c r="E418" s="22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>
      <c r="A419" s="21"/>
      <c r="B419" s="18"/>
      <c r="C419" s="21"/>
      <c r="D419" s="21"/>
      <c r="E419" s="22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>
      <c r="A420" s="21"/>
      <c r="B420" s="18"/>
      <c r="C420" s="21"/>
      <c r="D420" s="21"/>
      <c r="E420" s="22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>
      <c r="A421" s="21"/>
      <c r="B421" s="18"/>
      <c r="C421" s="21"/>
      <c r="D421" s="21"/>
      <c r="E421" s="22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>
      <c r="A422" s="21"/>
      <c r="B422" s="18"/>
      <c r="C422" s="21"/>
      <c r="D422" s="21"/>
      <c r="E422" s="22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>
      <c r="A423" s="21"/>
      <c r="B423" s="18"/>
      <c r="C423" s="21"/>
      <c r="D423" s="21"/>
      <c r="E423" s="22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>
      <c r="A424" s="21"/>
      <c r="B424" s="18"/>
      <c r="C424" s="21"/>
      <c r="D424" s="21"/>
      <c r="E424" s="22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>
      <c r="A425" s="21"/>
      <c r="B425" s="18"/>
      <c r="C425" s="21"/>
      <c r="D425" s="21"/>
      <c r="E425" s="22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>
      <c r="A426" s="21"/>
      <c r="B426" s="18"/>
      <c r="C426" s="21"/>
      <c r="D426" s="21"/>
      <c r="E426" s="22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>
      <c r="A427" s="21"/>
      <c r="B427" s="18"/>
      <c r="C427" s="21"/>
      <c r="D427" s="21"/>
      <c r="E427" s="22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>
      <c r="A428" s="21"/>
      <c r="B428" s="18"/>
      <c r="C428" s="21"/>
      <c r="D428" s="21"/>
      <c r="E428" s="22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>
      <c r="A429" s="21"/>
      <c r="B429" s="18"/>
      <c r="C429" s="21"/>
      <c r="D429" s="21"/>
      <c r="E429" s="22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>
      <c r="A430" s="21"/>
      <c r="B430" s="18"/>
      <c r="C430" s="21"/>
      <c r="D430" s="21"/>
      <c r="E430" s="22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>
      <c r="A431" s="21"/>
      <c r="B431" s="18"/>
      <c r="C431" s="21"/>
      <c r="D431" s="21"/>
      <c r="E431" s="22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>
      <c r="A432" s="21"/>
      <c r="B432" s="18"/>
      <c r="C432" s="21"/>
      <c r="D432" s="21"/>
      <c r="E432" s="22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>
      <c r="A433" s="21"/>
      <c r="B433" s="18"/>
      <c r="C433" s="21"/>
      <c r="D433" s="21"/>
      <c r="E433" s="22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>
      <c r="A434" s="21"/>
      <c r="B434" s="18"/>
      <c r="C434" s="21"/>
      <c r="D434" s="21"/>
      <c r="E434" s="22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>
      <c r="A435" s="21"/>
      <c r="B435" s="18"/>
      <c r="C435" s="21"/>
      <c r="D435" s="21"/>
      <c r="E435" s="22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>
      <c r="A436" s="21"/>
      <c r="B436" s="18"/>
      <c r="C436" s="21"/>
      <c r="D436" s="21"/>
      <c r="E436" s="22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>
      <c r="A437" s="21"/>
      <c r="B437" s="18"/>
      <c r="C437" s="21"/>
      <c r="D437" s="21"/>
      <c r="E437" s="22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>
      <c r="A438" s="21"/>
      <c r="B438" s="18"/>
      <c r="C438" s="21"/>
      <c r="D438" s="21"/>
      <c r="E438" s="22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>
      <c r="A439" s="21"/>
      <c r="B439" s="18"/>
      <c r="C439" s="21"/>
      <c r="D439" s="21"/>
      <c r="E439" s="22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>
      <c r="A440" s="21"/>
      <c r="B440" s="18"/>
      <c r="C440" s="21"/>
      <c r="D440" s="21"/>
      <c r="E440" s="22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>
      <c r="A441" s="21"/>
      <c r="B441" s="18"/>
      <c r="C441" s="21"/>
      <c r="D441" s="21"/>
      <c r="E441" s="22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>
      <c r="A442" s="21"/>
      <c r="B442" s="18"/>
      <c r="C442" s="21"/>
      <c r="D442" s="21"/>
      <c r="E442" s="22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>
      <c r="A443" s="21"/>
      <c r="B443" s="18"/>
      <c r="C443" s="21"/>
      <c r="D443" s="21"/>
      <c r="E443" s="22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>
      <c r="A444" s="21"/>
      <c r="B444" s="18"/>
      <c r="C444" s="21"/>
      <c r="D444" s="21"/>
      <c r="E444" s="22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>
      <c r="A445" s="21"/>
      <c r="B445" s="18"/>
      <c r="C445" s="21"/>
      <c r="D445" s="21"/>
      <c r="E445" s="22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>
      <c r="A446" s="21"/>
      <c r="B446" s="18"/>
      <c r="C446" s="21"/>
      <c r="D446" s="21"/>
      <c r="E446" s="22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>
      <c r="A447" s="21"/>
      <c r="B447" s="18"/>
      <c r="C447" s="21"/>
      <c r="D447" s="21"/>
      <c r="E447" s="22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>
      <c r="A448" s="21"/>
      <c r="B448" s="18"/>
      <c r="C448" s="21"/>
      <c r="D448" s="21"/>
      <c r="E448" s="22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>
      <c r="A449" s="21"/>
      <c r="B449" s="18"/>
      <c r="C449" s="21"/>
      <c r="D449" s="21"/>
      <c r="E449" s="22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>
      <c r="A450" s="21"/>
      <c r="B450" s="18"/>
      <c r="C450" s="21"/>
      <c r="D450" s="21"/>
      <c r="E450" s="22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>
      <c r="A451" s="21"/>
      <c r="B451" s="18"/>
      <c r="C451" s="21"/>
      <c r="D451" s="21"/>
      <c r="E451" s="22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>
      <c r="A452" s="21"/>
      <c r="B452" s="18"/>
      <c r="C452" s="21"/>
      <c r="D452" s="21"/>
      <c r="E452" s="22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>
      <c r="A453" s="21"/>
      <c r="B453" s="18"/>
      <c r="C453" s="21"/>
      <c r="D453" s="21"/>
      <c r="E453" s="22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>
      <c r="A454" s="21"/>
      <c r="B454" s="18"/>
      <c r="C454" s="21"/>
      <c r="D454" s="21"/>
      <c r="E454" s="22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>
      <c r="A455" s="21"/>
      <c r="B455" s="18"/>
      <c r="C455" s="21"/>
      <c r="D455" s="21"/>
      <c r="E455" s="22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>
      <c r="A456" s="21"/>
      <c r="B456" s="18"/>
      <c r="C456" s="21"/>
      <c r="D456" s="21"/>
      <c r="E456" s="22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>
      <c r="A457" s="21"/>
      <c r="B457" s="18"/>
      <c r="C457" s="21"/>
      <c r="D457" s="21"/>
      <c r="E457" s="22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>
      <c r="A458" s="21"/>
      <c r="B458" s="18"/>
      <c r="C458" s="21"/>
      <c r="D458" s="21"/>
      <c r="E458" s="22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>
      <c r="A459" s="21"/>
      <c r="B459" s="18"/>
      <c r="C459" s="21"/>
      <c r="D459" s="21"/>
      <c r="E459" s="22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>
      <c r="A460" s="21"/>
      <c r="B460" s="18"/>
      <c r="C460" s="21"/>
      <c r="D460" s="21"/>
      <c r="E460" s="22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>
      <c r="A461" s="21"/>
      <c r="B461" s="18"/>
      <c r="C461" s="21"/>
      <c r="D461" s="21"/>
      <c r="E461" s="22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>
      <c r="A462" s="21"/>
      <c r="B462" s="18"/>
      <c r="C462" s="21"/>
      <c r="D462" s="21"/>
      <c r="E462" s="22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>
      <c r="A463" s="21"/>
      <c r="B463" s="18"/>
      <c r="C463" s="21"/>
      <c r="D463" s="21"/>
      <c r="E463" s="22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>
      <c r="A464" s="21"/>
      <c r="B464" s="18"/>
      <c r="C464" s="21"/>
      <c r="D464" s="21"/>
      <c r="E464" s="22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>
      <c r="A465" s="21"/>
      <c r="B465" s="18"/>
      <c r="C465" s="21"/>
      <c r="D465" s="21"/>
      <c r="E465" s="22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>
      <c r="A466" s="21"/>
      <c r="B466" s="18"/>
      <c r="C466" s="21"/>
      <c r="D466" s="21"/>
      <c r="E466" s="22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>
      <c r="A467" s="21"/>
      <c r="B467" s="18"/>
      <c r="C467" s="21"/>
      <c r="D467" s="21"/>
      <c r="E467" s="22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>
      <c r="A468" s="21"/>
      <c r="B468" s="18"/>
      <c r="C468" s="21"/>
      <c r="D468" s="21"/>
      <c r="E468" s="22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>
      <c r="A469" s="21"/>
      <c r="B469" s="18"/>
      <c r="C469" s="21"/>
      <c r="D469" s="21"/>
      <c r="E469" s="22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>
      <c r="A470" s="21"/>
      <c r="B470" s="18"/>
      <c r="C470" s="21"/>
      <c r="D470" s="21"/>
      <c r="E470" s="22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>
      <c r="A471" s="21"/>
      <c r="B471" s="18"/>
      <c r="C471" s="21"/>
      <c r="D471" s="21"/>
      <c r="E471" s="22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>
      <c r="A472" s="21"/>
      <c r="B472" s="18"/>
      <c r="C472" s="21"/>
      <c r="D472" s="21"/>
      <c r="E472" s="22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>
      <c r="A473" s="21"/>
      <c r="B473" s="18"/>
      <c r="C473" s="21"/>
      <c r="D473" s="21"/>
      <c r="E473" s="22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>
      <c r="A474" s="21"/>
      <c r="B474" s="18"/>
      <c r="C474" s="21"/>
      <c r="D474" s="21"/>
      <c r="E474" s="22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>
      <c r="A475" s="21"/>
      <c r="B475" s="18"/>
      <c r="C475" s="21"/>
      <c r="D475" s="21"/>
      <c r="E475" s="22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>
      <c r="A476" s="21"/>
      <c r="B476" s="18"/>
      <c r="C476" s="21"/>
      <c r="D476" s="21"/>
      <c r="E476" s="22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>
      <c r="A477" s="21"/>
      <c r="B477" s="18"/>
      <c r="C477" s="21"/>
      <c r="D477" s="21"/>
      <c r="E477" s="22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>
      <c r="A478" s="21"/>
      <c r="B478" s="18"/>
      <c r="C478" s="21"/>
      <c r="D478" s="21"/>
      <c r="E478" s="22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>
      <c r="A479" s="21"/>
      <c r="B479" s="18"/>
      <c r="C479" s="21"/>
      <c r="D479" s="21"/>
      <c r="E479" s="22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>
      <c r="A480" s="21"/>
      <c r="B480" s="18"/>
      <c r="C480" s="21"/>
      <c r="D480" s="21"/>
      <c r="E480" s="22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>
      <c r="A481" s="21"/>
      <c r="B481" s="18"/>
      <c r="C481" s="21"/>
      <c r="D481" s="21"/>
      <c r="E481" s="22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>
      <c r="A482" s="21"/>
      <c r="B482" s="18"/>
      <c r="C482" s="21"/>
      <c r="D482" s="21"/>
      <c r="E482" s="22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>
      <c r="A483" s="21"/>
      <c r="B483" s="18"/>
      <c r="C483" s="21"/>
      <c r="D483" s="21"/>
      <c r="E483" s="22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>
      <c r="A484" s="21"/>
      <c r="B484" s="18"/>
      <c r="C484" s="21"/>
      <c r="D484" s="21"/>
      <c r="E484" s="22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>
      <c r="A485" s="21"/>
      <c r="B485" s="18"/>
      <c r="C485" s="21"/>
      <c r="D485" s="21"/>
      <c r="E485" s="22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>
      <c r="A486" s="21"/>
      <c r="B486" s="18"/>
      <c r="C486" s="21"/>
      <c r="D486" s="21"/>
      <c r="E486" s="22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>
      <c r="A487" s="21"/>
      <c r="B487" s="18"/>
      <c r="C487" s="21"/>
      <c r="D487" s="21"/>
      <c r="E487" s="22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>
      <c r="A488" s="21"/>
      <c r="B488" s="18"/>
      <c r="C488" s="21"/>
      <c r="D488" s="21"/>
      <c r="E488" s="22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>
      <c r="A489" s="21"/>
      <c r="B489" s="18"/>
      <c r="C489" s="21"/>
      <c r="D489" s="21"/>
      <c r="E489" s="22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>
      <c r="A490" s="21"/>
      <c r="B490" s="18"/>
      <c r="C490" s="21"/>
      <c r="D490" s="21"/>
      <c r="E490" s="22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>
      <c r="A491" s="21"/>
      <c r="B491" s="18"/>
      <c r="C491" s="21"/>
      <c r="D491" s="21"/>
      <c r="E491" s="22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>
      <c r="A492" s="21"/>
      <c r="B492" s="18"/>
      <c r="C492" s="21"/>
      <c r="D492" s="21"/>
      <c r="E492" s="22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>
      <c r="A493" s="21"/>
      <c r="B493" s="18"/>
      <c r="C493" s="21"/>
      <c r="D493" s="21"/>
      <c r="E493" s="22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>
      <c r="A494" s="21"/>
      <c r="B494" s="18"/>
      <c r="C494" s="21"/>
      <c r="D494" s="21"/>
      <c r="E494" s="22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>
      <c r="A495" s="21"/>
      <c r="B495" s="18"/>
      <c r="C495" s="21"/>
      <c r="D495" s="21"/>
      <c r="E495" s="22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>
      <c r="A496" s="21"/>
      <c r="B496" s="18"/>
      <c r="C496" s="21"/>
      <c r="D496" s="21"/>
      <c r="E496" s="22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>
      <c r="A497" s="21"/>
      <c r="B497" s="18"/>
      <c r="C497" s="21"/>
      <c r="D497" s="21"/>
      <c r="E497" s="22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>
      <c r="A498" s="21"/>
      <c r="B498" s="18"/>
      <c r="C498" s="21"/>
      <c r="D498" s="21"/>
      <c r="E498" s="22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>
      <c r="A499" s="21"/>
      <c r="B499" s="18"/>
      <c r="C499" s="21"/>
      <c r="D499" s="21"/>
      <c r="E499" s="22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>
      <c r="A500" s="21"/>
      <c r="B500" s="18"/>
      <c r="C500" s="21"/>
      <c r="D500" s="21"/>
      <c r="E500" s="22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>
      <c r="A501" s="21"/>
      <c r="B501" s="18"/>
      <c r="C501" s="21"/>
      <c r="D501" s="21"/>
      <c r="E501" s="22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>
      <c r="A502" s="21"/>
      <c r="B502" s="18"/>
      <c r="C502" s="21"/>
      <c r="D502" s="21"/>
      <c r="E502" s="22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>
      <c r="A503" s="21"/>
      <c r="B503" s="18"/>
      <c r="C503" s="21"/>
      <c r="D503" s="21"/>
      <c r="E503" s="22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>
      <c r="A504" s="21"/>
      <c r="B504" s="18"/>
      <c r="C504" s="21"/>
      <c r="D504" s="21"/>
      <c r="E504" s="22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>
      <c r="A505" s="21"/>
      <c r="B505" s="18"/>
      <c r="C505" s="21"/>
      <c r="D505" s="21"/>
      <c r="E505" s="22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>
      <c r="A506" s="21"/>
      <c r="B506" s="18"/>
      <c r="C506" s="21"/>
      <c r="D506" s="21"/>
      <c r="E506" s="22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>
      <c r="A507" s="21"/>
      <c r="B507" s="18"/>
      <c r="C507" s="21"/>
      <c r="D507" s="21"/>
      <c r="E507" s="22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>
      <c r="A508" s="21"/>
      <c r="B508" s="18"/>
      <c r="C508" s="21"/>
      <c r="D508" s="21"/>
      <c r="E508" s="22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>
      <c r="A509" s="21"/>
      <c r="B509" s="18"/>
      <c r="C509" s="21"/>
      <c r="D509" s="21"/>
      <c r="E509" s="22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>
      <c r="A510" s="21"/>
      <c r="B510" s="18"/>
      <c r="C510" s="21"/>
      <c r="D510" s="21"/>
      <c r="E510" s="22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>
      <c r="A511" s="21"/>
      <c r="B511" s="18"/>
      <c r="C511" s="21"/>
      <c r="D511" s="21"/>
      <c r="E511" s="22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>
      <c r="A512" s="21"/>
      <c r="B512" s="18"/>
      <c r="C512" s="21"/>
      <c r="D512" s="21"/>
      <c r="E512" s="22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>
      <c r="A513" s="21"/>
      <c r="B513" s="18"/>
      <c r="C513" s="21"/>
      <c r="D513" s="21"/>
      <c r="E513" s="22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>
      <c r="A514" s="21"/>
      <c r="B514" s="18"/>
      <c r="C514" s="21"/>
      <c r="D514" s="21"/>
      <c r="E514" s="22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>
      <c r="A515" s="21"/>
      <c r="B515" s="18"/>
      <c r="C515" s="21"/>
      <c r="D515" s="21"/>
      <c r="E515" s="22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>
      <c r="A516" s="21"/>
      <c r="B516" s="18"/>
      <c r="C516" s="21"/>
      <c r="D516" s="21"/>
      <c r="E516" s="22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>
      <c r="A517" s="21"/>
      <c r="B517" s="18"/>
      <c r="C517" s="21"/>
      <c r="D517" s="21"/>
      <c r="E517" s="22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>
      <c r="A518" s="21"/>
      <c r="B518" s="18"/>
      <c r="C518" s="21"/>
      <c r="D518" s="21"/>
      <c r="E518" s="22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>
      <c r="A519" s="21"/>
      <c r="B519" s="18"/>
      <c r="C519" s="21"/>
      <c r="D519" s="21"/>
      <c r="E519" s="22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>
      <c r="A520" s="21"/>
      <c r="B520" s="18"/>
      <c r="C520" s="21"/>
      <c r="D520" s="21"/>
      <c r="E520" s="22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>
      <c r="A521" s="21"/>
      <c r="B521" s="18"/>
      <c r="C521" s="21"/>
      <c r="D521" s="21"/>
      <c r="E521" s="22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>
      <c r="A522" s="21"/>
      <c r="B522" s="18"/>
      <c r="C522" s="21"/>
      <c r="D522" s="21"/>
      <c r="E522" s="22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>
      <c r="A523" s="21"/>
      <c r="B523" s="18"/>
      <c r="C523" s="21"/>
      <c r="D523" s="21"/>
      <c r="E523" s="22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>
      <c r="A524" s="21"/>
      <c r="B524" s="18"/>
      <c r="C524" s="21"/>
      <c r="D524" s="21"/>
      <c r="E524" s="22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>
      <c r="A525" s="21"/>
      <c r="B525" s="18"/>
      <c r="C525" s="21"/>
      <c r="D525" s="21"/>
      <c r="E525" s="22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>
      <c r="A526" s="21"/>
      <c r="B526" s="18"/>
      <c r="C526" s="21"/>
      <c r="D526" s="21"/>
      <c r="E526" s="22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>
      <c r="A527" s="21"/>
      <c r="B527" s="18"/>
      <c r="C527" s="21"/>
      <c r="D527" s="21"/>
      <c r="E527" s="22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>
      <c r="A528" s="21"/>
      <c r="B528" s="18"/>
      <c r="C528" s="21"/>
      <c r="D528" s="21"/>
      <c r="E528" s="22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>
      <c r="A529" s="21"/>
      <c r="B529" s="18"/>
      <c r="C529" s="21"/>
      <c r="D529" s="21"/>
      <c r="E529" s="22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>
      <c r="A530" s="21"/>
      <c r="B530" s="18"/>
      <c r="C530" s="21"/>
      <c r="D530" s="21"/>
      <c r="E530" s="22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>
      <c r="A531" s="21"/>
      <c r="B531" s="18"/>
      <c r="C531" s="21"/>
      <c r="D531" s="21"/>
      <c r="E531" s="22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>
      <c r="A532" s="21"/>
      <c r="B532" s="18"/>
      <c r="C532" s="21"/>
      <c r="D532" s="21"/>
      <c r="E532" s="22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>
      <c r="A533" s="21"/>
      <c r="B533" s="18"/>
      <c r="C533" s="21"/>
      <c r="D533" s="21"/>
      <c r="E533" s="22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>
      <c r="A534" s="21"/>
      <c r="B534" s="18"/>
      <c r="C534" s="21"/>
      <c r="D534" s="21"/>
      <c r="E534" s="22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>
      <c r="A535" s="21"/>
      <c r="B535" s="18"/>
      <c r="C535" s="21"/>
      <c r="D535" s="21"/>
      <c r="E535" s="22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>
      <c r="A536" s="21"/>
      <c r="B536" s="18"/>
      <c r="C536" s="21"/>
      <c r="D536" s="21"/>
      <c r="E536" s="22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>
      <c r="A537" s="21"/>
      <c r="B537" s="18"/>
      <c r="C537" s="21"/>
      <c r="D537" s="21"/>
      <c r="E537" s="22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>
      <c r="A538" s="21"/>
      <c r="B538" s="18"/>
      <c r="C538" s="21"/>
      <c r="D538" s="21"/>
      <c r="E538" s="22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>
      <c r="A539" s="21"/>
      <c r="B539" s="18"/>
      <c r="C539" s="21"/>
      <c r="D539" s="21"/>
      <c r="E539" s="22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>
      <c r="A540" s="21"/>
      <c r="B540" s="18"/>
      <c r="C540" s="21"/>
      <c r="D540" s="21"/>
      <c r="E540" s="22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>
      <c r="A541" s="21"/>
      <c r="B541" s="18"/>
      <c r="C541" s="21"/>
      <c r="D541" s="21"/>
      <c r="E541" s="22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>
      <c r="A542" s="21"/>
      <c r="B542" s="18"/>
      <c r="C542" s="21"/>
      <c r="D542" s="21"/>
      <c r="E542" s="22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>
      <c r="A543" s="21"/>
      <c r="B543" s="18"/>
      <c r="C543" s="21"/>
      <c r="D543" s="21"/>
      <c r="E543" s="22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>
      <c r="A544" s="21"/>
      <c r="B544" s="18"/>
      <c r="C544" s="21"/>
      <c r="D544" s="21"/>
      <c r="E544" s="22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>
      <c r="A545" s="21"/>
      <c r="B545" s="18"/>
      <c r="C545" s="21"/>
      <c r="D545" s="21"/>
      <c r="E545" s="22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>
      <c r="A546" s="21"/>
      <c r="B546" s="18"/>
      <c r="C546" s="21"/>
      <c r="D546" s="21"/>
      <c r="E546" s="22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>
      <c r="A547" s="21"/>
      <c r="B547" s="18"/>
      <c r="C547" s="21"/>
      <c r="D547" s="21"/>
      <c r="E547" s="22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>
      <c r="A548" s="21"/>
      <c r="B548" s="18"/>
      <c r="C548" s="21"/>
      <c r="D548" s="21"/>
      <c r="E548" s="22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>
      <c r="A549" s="21"/>
      <c r="B549" s="18"/>
      <c r="C549" s="21"/>
      <c r="D549" s="21"/>
      <c r="E549" s="22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>
      <c r="A550" s="21"/>
      <c r="B550" s="18"/>
      <c r="C550" s="21"/>
      <c r="D550" s="21"/>
      <c r="E550" s="22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>
      <c r="A551" s="21"/>
      <c r="B551" s="18"/>
      <c r="C551" s="21"/>
      <c r="D551" s="21"/>
      <c r="E551" s="22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>
      <c r="A552" s="21"/>
      <c r="B552" s="18"/>
      <c r="C552" s="21"/>
      <c r="D552" s="21"/>
      <c r="E552" s="22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>
      <c r="A553" s="21"/>
      <c r="B553" s="18"/>
      <c r="C553" s="21"/>
      <c r="D553" s="21"/>
      <c r="E553" s="22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>
      <c r="A554" s="21"/>
      <c r="B554" s="18"/>
      <c r="C554" s="21"/>
      <c r="D554" s="21"/>
      <c r="E554" s="22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>
      <c r="A555" s="21"/>
      <c r="B555" s="18"/>
      <c r="C555" s="21"/>
      <c r="D555" s="21"/>
      <c r="E555" s="22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>
      <c r="A556" s="21"/>
      <c r="B556" s="18"/>
      <c r="C556" s="21"/>
      <c r="D556" s="21"/>
      <c r="E556" s="22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>
      <c r="A557" s="21"/>
      <c r="B557" s="18"/>
      <c r="C557" s="21"/>
      <c r="D557" s="21"/>
      <c r="E557" s="22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>
      <c r="A558" s="21"/>
      <c r="B558" s="18"/>
      <c r="C558" s="21"/>
      <c r="D558" s="21"/>
      <c r="E558" s="22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>
      <c r="A559" s="21"/>
      <c r="B559" s="18"/>
      <c r="C559" s="21"/>
      <c r="D559" s="21"/>
      <c r="E559" s="22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>
      <c r="A560" s="21"/>
      <c r="B560" s="18"/>
      <c r="C560" s="21"/>
      <c r="D560" s="21"/>
      <c r="E560" s="22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>
      <c r="A561" s="21"/>
      <c r="B561" s="18"/>
      <c r="C561" s="21"/>
      <c r="D561" s="21"/>
      <c r="E561" s="22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>
      <c r="A562" s="21"/>
      <c r="B562" s="18"/>
      <c r="C562" s="21"/>
      <c r="D562" s="21"/>
      <c r="E562" s="22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>
      <c r="A563" s="21"/>
      <c r="B563" s="18"/>
      <c r="C563" s="21"/>
      <c r="D563" s="21"/>
      <c r="E563" s="22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>
      <c r="A564" s="21"/>
      <c r="B564" s="18"/>
      <c r="C564" s="21"/>
      <c r="D564" s="21"/>
      <c r="E564" s="22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>
      <c r="A565" s="21"/>
      <c r="B565" s="18"/>
      <c r="C565" s="21"/>
      <c r="D565" s="21"/>
      <c r="E565" s="22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>
      <c r="A566" s="21"/>
      <c r="B566" s="18"/>
      <c r="C566" s="21"/>
      <c r="D566" s="21"/>
      <c r="E566" s="22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>
      <c r="A567" s="21"/>
      <c r="B567" s="18"/>
      <c r="C567" s="21"/>
      <c r="D567" s="21"/>
      <c r="E567" s="22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>
      <c r="A568" s="21"/>
      <c r="B568" s="18"/>
      <c r="C568" s="21"/>
      <c r="D568" s="21"/>
      <c r="E568" s="22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>
      <c r="A569" s="21"/>
      <c r="B569" s="18"/>
      <c r="C569" s="21"/>
      <c r="D569" s="21"/>
      <c r="E569" s="22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>
      <c r="A570" s="21"/>
      <c r="B570" s="18"/>
      <c r="C570" s="21"/>
      <c r="D570" s="21"/>
      <c r="E570" s="22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>
      <c r="A571" s="21"/>
      <c r="B571" s="18"/>
      <c r="C571" s="21"/>
      <c r="D571" s="21"/>
      <c r="E571" s="22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>
      <c r="A572" s="21"/>
      <c r="B572" s="18"/>
      <c r="C572" s="21"/>
      <c r="D572" s="21"/>
      <c r="E572" s="22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>
      <c r="A573" s="21"/>
      <c r="B573" s="18"/>
      <c r="C573" s="21"/>
      <c r="D573" s="21"/>
      <c r="E573" s="22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>
      <c r="A574" s="21"/>
      <c r="B574" s="18"/>
      <c r="C574" s="21"/>
      <c r="D574" s="21"/>
      <c r="E574" s="22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>
      <c r="A575" s="21"/>
      <c r="B575" s="18"/>
      <c r="C575" s="21"/>
      <c r="D575" s="21"/>
      <c r="E575" s="22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>
      <c r="A576" s="21"/>
      <c r="B576" s="18"/>
      <c r="C576" s="21"/>
      <c r="D576" s="21"/>
      <c r="E576" s="22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>
      <c r="A577" s="21"/>
      <c r="B577" s="18"/>
      <c r="C577" s="21"/>
      <c r="D577" s="21"/>
      <c r="E577" s="22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>
      <c r="A578" s="21"/>
      <c r="B578" s="18"/>
      <c r="C578" s="21"/>
      <c r="D578" s="21"/>
      <c r="E578" s="22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>
      <c r="A579" s="21"/>
      <c r="B579" s="18"/>
      <c r="C579" s="21"/>
      <c r="D579" s="21"/>
      <c r="E579" s="22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>
      <c r="A580" s="21"/>
      <c r="B580" s="18"/>
      <c r="C580" s="21"/>
      <c r="D580" s="21"/>
      <c r="E580" s="22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>
      <c r="A581" s="21"/>
      <c r="B581" s="18"/>
      <c r="C581" s="21"/>
      <c r="D581" s="21"/>
      <c r="E581" s="22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>
      <c r="A582" s="21"/>
      <c r="B582" s="18"/>
      <c r="C582" s="21"/>
      <c r="D582" s="21"/>
      <c r="E582" s="22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>
      <c r="A583" s="21"/>
      <c r="B583" s="18"/>
      <c r="C583" s="21"/>
      <c r="D583" s="21"/>
      <c r="E583" s="22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>
      <c r="A584" s="21"/>
      <c r="B584" s="18"/>
      <c r="C584" s="21"/>
      <c r="D584" s="21"/>
      <c r="E584" s="22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>
      <c r="A585" s="21"/>
      <c r="B585" s="18"/>
      <c r="C585" s="21"/>
      <c r="D585" s="21"/>
      <c r="E585" s="22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>
      <c r="A586" s="21"/>
      <c r="B586" s="18"/>
      <c r="C586" s="21"/>
      <c r="D586" s="21"/>
      <c r="E586" s="22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>
      <c r="A587" s="21"/>
      <c r="B587" s="18"/>
      <c r="C587" s="21"/>
      <c r="D587" s="21"/>
      <c r="E587" s="22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>
      <c r="A588" s="21"/>
      <c r="B588" s="18"/>
      <c r="C588" s="21"/>
      <c r="D588" s="21"/>
      <c r="E588" s="22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>
      <c r="A589" s="21"/>
      <c r="B589" s="18"/>
      <c r="C589" s="21"/>
      <c r="D589" s="21"/>
      <c r="E589" s="22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>
      <c r="A590" s="21"/>
      <c r="B590" s="18"/>
      <c r="C590" s="21"/>
      <c r="D590" s="21"/>
      <c r="E590" s="22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>
      <c r="A591" s="21"/>
      <c r="B591" s="18"/>
      <c r="C591" s="21"/>
      <c r="D591" s="21"/>
      <c r="E591" s="22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>
      <c r="A592" s="21"/>
      <c r="B592" s="18"/>
      <c r="C592" s="21"/>
      <c r="D592" s="21"/>
      <c r="E592" s="22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>
      <c r="A593" s="21"/>
      <c r="B593" s="18"/>
      <c r="C593" s="21"/>
      <c r="D593" s="21"/>
      <c r="E593" s="22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>
      <c r="A594" s="21"/>
      <c r="B594" s="18"/>
      <c r="C594" s="21"/>
      <c r="D594" s="21"/>
      <c r="E594" s="22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>
      <c r="A595" s="21"/>
      <c r="B595" s="18"/>
      <c r="C595" s="21"/>
      <c r="D595" s="21"/>
      <c r="E595" s="22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>
      <c r="A596" s="21"/>
      <c r="B596" s="18"/>
      <c r="C596" s="21"/>
      <c r="D596" s="21"/>
      <c r="E596" s="22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>
      <c r="A597" s="21"/>
      <c r="B597" s="18"/>
      <c r="C597" s="21"/>
      <c r="D597" s="21"/>
      <c r="E597" s="22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>
      <c r="A598" s="21"/>
      <c r="B598" s="18"/>
      <c r="C598" s="21"/>
      <c r="D598" s="21"/>
      <c r="E598" s="22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>
      <c r="A599" s="21"/>
      <c r="B599" s="18"/>
      <c r="C599" s="21"/>
      <c r="D599" s="21"/>
      <c r="E599" s="22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>
      <c r="A600" s="21"/>
      <c r="B600" s="18"/>
      <c r="C600" s="21"/>
      <c r="D600" s="21"/>
      <c r="E600" s="22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>
      <c r="A601" s="21"/>
      <c r="B601" s="18"/>
      <c r="C601" s="21"/>
      <c r="D601" s="21"/>
      <c r="E601" s="22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>
      <c r="A602" s="21"/>
      <c r="B602" s="18"/>
      <c r="C602" s="21"/>
      <c r="D602" s="21"/>
      <c r="E602" s="22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>
      <c r="A603" s="21"/>
      <c r="B603" s="18"/>
      <c r="C603" s="21"/>
      <c r="D603" s="21"/>
      <c r="E603" s="22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>
      <c r="A604" s="21"/>
      <c r="B604" s="18"/>
      <c r="C604" s="21"/>
      <c r="D604" s="21"/>
      <c r="E604" s="22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>
      <c r="A605" s="21"/>
      <c r="B605" s="18"/>
      <c r="C605" s="21"/>
      <c r="D605" s="21"/>
      <c r="E605" s="22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>
      <c r="A606" s="21"/>
      <c r="B606" s="18"/>
      <c r="C606" s="21"/>
      <c r="D606" s="21"/>
      <c r="E606" s="22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>
      <c r="A607" s="21"/>
      <c r="B607" s="18"/>
      <c r="C607" s="21"/>
      <c r="D607" s="21"/>
      <c r="E607" s="22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>
      <c r="A608" s="21"/>
      <c r="B608" s="18"/>
      <c r="C608" s="21"/>
      <c r="D608" s="21"/>
      <c r="E608" s="22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>
      <c r="A609" s="21"/>
      <c r="B609" s="18"/>
      <c r="C609" s="21"/>
      <c r="D609" s="21"/>
      <c r="E609" s="22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>
      <c r="A610" s="21"/>
      <c r="B610" s="18"/>
      <c r="C610" s="21"/>
      <c r="D610" s="21"/>
      <c r="E610" s="22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>
      <c r="A611" s="21"/>
      <c r="B611" s="18"/>
      <c r="C611" s="21"/>
      <c r="D611" s="21"/>
      <c r="E611" s="22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>
      <c r="A612" s="21"/>
      <c r="B612" s="18"/>
      <c r="C612" s="21"/>
      <c r="D612" s="21"/>
      <c r="E612" s="22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>
      <c r="A613" s="21"/>
      <c r="B613" s="18"/>
      <c r="C613" s="21"/>
      <c r="D613" s="21"/>
      <c r="E613" s="22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>
      <c r="A614" s="21"/>
      <c r="B614" s="18"/>
      <c r="C614" s="21"/>
      <c r="D614" s="21"/>
      <c r="E614" s="22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>
      <c r="A615" s="21"/>
      <c r="B615" s="18"/>
      <c r="C615" s="21"/>
      <c r="D615" s="21"/>
      <c r="E615" s="22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>
      <c r="A616" s="21"/>
      <c r="B616" s="18"/>
      <c r="C616" s="21"/>
      <c r="D616" s="21"/>
      <c r="E616" s="22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>
      <c r="A617" s="21"/>
      <c r="B617" s="18"/>
      <c r="C617" s="21"/>
      <c r="D617" s="21"/>
      <c r="E617" s="22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>
      <c r="A618" s="21"/>
      <c r="B618" s="18"/>
      <c r="C618" s="21"/>
      <c r="D618" s="21"/>
      <c r="E618" s="22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>
      <c r="A619" s="21"/>
      <c r="B619" s="18"/>
      <c r="C619" s="21"/>
      <c r="D619" s="21"/>
      <c r="E619" s="22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>
      <c r="A620" s="21"/>
      <c r="B620" s="18"/>
      <c r="C620" s="21"/>
      <c r="D620" s="21"/>
      <c r="E620" s="22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>
      <c r="A621" s="21"/>
      <c r="B621" s="18"/>
      <c r="C621" s="21"/>
      <c r="D621" s="21"/>
      <c r="E621" s="22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>
      <c r="A622" s="21"/>
      <c r="B622" s="18"/>
      <c r="C622" s="21"/>
      <c r="D622" s="21"/>
      <c r="E622" s="22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>
      <c r="A623" s="21"/>
      <c r="B623" s="18"/>
      <c r="C623" s="21"/>
      <c r="D623" s="21"/>
      <c r="E623" s="22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>
      <c r="A624" s="21"/>
      <c r="B624" s="18"/>
      <c r="C624" s="21"/>
      <c r="D624" s="21"/>
      <c r="E624" s="22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>
      <c r="A625" s="21"/>
      <c r="B625" s="18"/>
      <c r="C625" s="21"/>
      <c r="D625" s="21"/>
      <c r="E625" s="22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>
      <c r="A626" s="21"/>
      <c r="B626" s="18"/>
      <c r="C626" s="21"/>
      <c r="D626" s="21"/>
      <c r="E626" s="22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>
      <c r="A627" s="21"/>
      <c r="B627" s="18"/>
      <c r="C627" s="21"/>
      <c r="D627" s="21"/>
      <c r="E627" s="22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>
      <c r="A628" s="21"/>
      <c r="B628" s="18"/>
      <c r="C628" s="21"/>
      <c r="D628" s="21"/>
      <c r="E628" s="22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>
      <c r="A629" s="21"/>
      <c r="B629" s="18"/>
      <c r="C629" s="21"/>
      <c r="D629" s="21"/>
      <c r="E629" s="22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>
      <c r="A630" s="21"/>
      <c r="B630" s="18"/>
      <c r="C630" s="21"/>
      <c r="D630" s="21"/>
      <c r="E630" s="22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>
      <c r="A631" s="21"/>
      <c r="B631" s="18"/>
      <c r="C631" s="21"/>
      <c r="D631" s="21"/>
      <c r="E631" s="22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>
      <c r="A632" s="21"/>
      <c r="B632" s="18"/>
      <c r="C632" s="21"/>
      <c r="D632" s="21"/>
      <c r="E632" s="22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>
      <c r="A633" s="21"/>
      <c r="B633" s="18"/>
      <c r="C633" s="21"/>
      <c r="D633" s="21"/>
      <c r="E633" s="22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>
      <c r="A634" s="21"/>
      <c r="B634" s="18"/>
      <c r="C634" s="21"/>
      <c r="D634" s="21"/>
      <c r="E634" s="22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>
      <c r="A635" s="21"/>
      <c r="B635" s="18"/>
      <c r="C635" s="21"/>
      <c r="D635" s="21"/>
      <c r="E635" s="22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>
      <c r="A636" s="21"/>
      <c r="B636" s="18"/>
      <c r="C636" s="21"/>
      <c r="D636" s="21"/>
      <c r="E636" s="22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>
      <c r="A637" s="21"/>
      <c r="B637" s="18"/>
      <c r="C637" s="21"/>
      <c r="D637" s="21"/>
      <c r="E637" s="22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>
      <c r="A638" s="21"/>
      <c r="B638" s="18"/>
      <c r="C638" s="21"/>
      <c r="D638" s="21"/>
      <c r="E638" s="22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>
      <c r="A639" s="21"/>
      <c r="B639" s="18"/>
      <c r="C639" s="21"/>
      <c r="D639" s="21"/>
      <c r="E639" s="22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>
      <c r="A640" s="21"/>
      <c r="B640" s="18"/>
      <c r="C640" s="21"/>
      <c r="D640" s="21"/>
      <c r="E640" s="22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>
      <c r="A641" s="21"/>
      <c r="B641" s="18"/>
      <c r="C641" s="21"/>
      <c r="D641" s="21"/>
      <c r="E641" s="22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>
      <c r="A642" s="21"/>
      <c r="B642" s="18"/>
      <c r="C642" s="21"/>
      <c r="D642" s="21"/>
      <c r="E642" s="22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>
      <c r="A643" s="21"/>
      <c r="B643" s="18"/>
      <c r="C643" s="21"/>
      <c r="D643" s="21"/>
      <c r="E643" s="22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>
      <c r="A644" s="21"/>
      <c r="B644" s="18"/>
      <c r="C644" s="21"/>
      <c r="D644" s="21"/>
      <c r="E644" s="22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>
      <c r="A645" s="21"/>
      <c r="B645" s="18"/>
      <c r="C645" s="21"/>
      <c r="D645" s="21"/>
      <c r="E645" s="22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>
      <c r="A646" s="21"/>
      <c r="B646" s="18"/>
      <c r="C646" s="21"/>
      <c r="D646" s="21"/>
      <c r="E646" s="22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>
      <c r="A647" s="21"/>
      <c r="B647" s="18"/>
      <c r="C647" s="21"/>
      <c r="D647" s="21"/>
      <c r="E647" s="22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>
      <c r="A648" s="21"/>
      <c r="B648" s="18"/>
      <c r="C648" s="21"/>
      <c r="D648" s="21"/>
      <c r="E648" s="22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>
      <c r="A649" s="21"/>
      <c r="B649" s="18"/>
      <c r="C649" s="21"/>
      <c r="D649" s="21"/>
      <c r="E649" s="22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>
      <c r="A650" s="21"/>
      <c r="B650" s="18"/>
      <c r="C650" s="21"/>
      <c r="D650" s="21"/>
      <c r="E650" s="22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>
      <c r="A651" s="21"/>
      <c r="B651" s="18"/>
      <c r="C651" s="21"/>
      <c r="D651" s="21"/>
      <c r="E651" s="22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>
      <c r="A652" s="21"/>
      <c r="B652" s="18"/>
      <c r="C652" s="21"/>
      <c r="D652" s="21"/>
      <c r="E652" s="22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>
      <c r="A653" s="21"/>
      <c r="B653" s="18"/>
      <c r="C653" s="21"/>
      <c r="D653" s="21"/>
      <c r="E653" s="22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>
      <c r="A654" s="21"/>
      <c r="B654" s="18"/>
      <c r="C654" s="21"/>
      <c r="D654" s="21"/>
      <c r="E654" s="22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>
      <c r="A655" s="21"/>
      <c r="B655" s="18"/>
      <c r="C655" s="21"/>
      <c r="D655" s="21"/>
      <c r="E655" s="22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>
      <c r="A656" s="21"/>
      <c r="B656" s="18"/>
      <c r="C656" s="21"/>
      <c r="D656" s="21"/>
      <c r="E656" s="22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>
      <c r="A657" s="21"/>
      <c r="B657" s="18"/>
      <c r="C657" s="21"/>
      <c r="D657" s="21"/>
      <c r="E657" s="22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>
      <c r="A658" s="21"/>
      <c r="B658" s="18"/>
      <c r="C658" s="21"/>
      <c r="D658" s="21"/>
      <c r="E658" s="22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>
      <c r="A659" s="21"/>
      <c r="B659" s="18"/>
      <c r="C659" s="21"/>
      <c r="D659" s="21"/>
      <c r="E659" s="22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>
      <c r="A660" s="21"/>
      <c r="B660" s="18"/>
      <c r="C660" s="21"/>
      <c r="D660" s="21"/>
      <c r="E660" s="22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>
      <c r="A661" s="21"/>
      <c r="B661" s="18"/>
      <c r="C661" s="21"/>
      <c r="D661" s="21"/>
      <c r="E661" s="22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>
      <c r="A662" s="21"/>
      <c r="B662" s="18"/>
      <c r="C662" s="21"/>
      <c r="D662" s="21"/>
      <c r="E662" s="22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>
      <c r="A663" s="21"/>
      <c r="B663" s="18"/>
      <c r="C663" s="21"/>
      <c r="D663" s="21"/>
      <c r="E663" s="22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>
      <c r="A664" s="21"/>
      <c r="B664" s="18"/>
      <c r="C664" s="21"/>
      <c r="D664" s="21"/>
      <c r="E664" s="22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>
      <c r="A665" s="21"/>
      <c r="B665" s="18"/>
      <c r="C665" s="21"/>
      <c r="D665" s="21"/>
      <c r="E665" s="22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>
      <c r="A666" s="21"/>
      <c r="B666" s="18"/>
      <c r="C666" s="21"/>
      <c r="D666" s="21"/>
      <c r="E666" s="22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>
      <c r="A667" s="21"/>
      <c r="B667" s="18"/>
      <c r="C667" s="21"/>
      <c r="D667" s="21"/>
      <c r="E667" s="22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>
      <c r="A668" s="21"/>
      <c r="B668" s="18"/>
      <c r="C668" s="21"/>
      <c r="D668" s="21"/>
      <c r="E668" s="22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>
      <c r="A669" s="21"/>
      <c r="B669" s="18"/>
      <c r="C669" s="21"/>
      <c r="D669" s="21"/>
      <c r="E669" s="22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>
      <c r="A670" s="21"/>
      <c r="B670" s="18"/>
      <c r="C670" s="21"/>
      <c r="D670" s="21"/>
      <c r="E670" s="22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>
      <c r="A671" s="21"/>
      <c r="B671" s="18"/>
      <c r="C671" s="21"/>
      <c r="D671" s="21"/>
      <c r="E671" s="22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>
      <c r="A672" s="21"/>
      <c r="B672" s="18"/>
      <c r="C672" s="21"/>
      <c r="D672" s="21"/>
      <c r="E672" s="22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>
      <c r="A673" s="21"/>
      <c r="B673" s="18"/>
      <c r="C673" s="21"/>
      <c r="D673" s="21"/>
      <c r="E673" s="22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>
      <c r="A674" s="21"/>
      <c r="B674" s="18"/>
      <c r="C674" s="21"/>
      <c r="D674" s="21"/>
      <c r="E674" s="22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>
      <c r="A675" s="21"/>
      <c r="B675" s="18"/>
      <c r="C675" s="21"/>
      <c r="D675" s="21"/>
      <c r="E675" s="22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>
      <c r="A676" s="21"/>
      <c r="B676" s="18"/>
      <c r="C676" s="21"/>
      <c r="D676" s="21"/>
      <c r="E676" s="22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>
      <c r="A677" s="21"/>
      <c r="B677" s="18"/>
      <c r="C677" s="21"/>
      <c r="D677" s="21"/>
      <c r="E677" s="22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>
      <c r="A678" s="21"/>
      <c r="B678" s="18"/>
      <c r="C678" s="21"/>
      <c r="D678" s="21"/>
      <c r="E678" s="22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>
      <c r="A679" s="21"/>
      <c r="B679" s="18"/>
      <c r="C679" s="21"/>
      <c r="D679" s="21"/>
      <c r="E679" s="22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>
      <c r="A680" s="21"/>
      <c r="B680" s="18"/>
      <c r="C680" s="21"/>
      <c r="D680" s="21"/>
      <c r="E680" s="22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>
      <c r="A681" s="21"/>
      <c r="B681" s="18"/>
      <c r="C681" s="21"/>
      <c r="D681" s="21"/>
      <c r="E681" s="22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>
      <c r="A682" s="21"/>
      <c r="B682" s="18"/>
      <c r="C682" s="21"/>
      <c r="D682" s="21"/>
      <c r="E682" s="22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>
      <c r="A683" s="21"/>
      <c r="B683" s="18"/>
      <c r="C683" s="21"/>
      <c r="D683" s="21"/>
      <c r="E683" s="22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>
      <c r="A684" s="21"/>
      <c r="B684" s="18"/>
      <c r="C684" s="21"/>
      <c r="D684" s="21"/>
      <c r="E684" s="22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>
      <c r="A685" s="21"/>
      <c r="B685" s="18"/>
      <c r="C685" s="21"/>
      <c r="D685" s="21"/>
      <c r="E685" s="22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>
      <c r="A686" s="21"/>
      <c r="B686" s="18"/>
      <c r="C686" s="21"/>
      <c r="D686" s="21"/>
      <c r="E686" s="22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>
      <c r="A687" s="21"/>
      <c r="B687" s="18"/>
      <c r="C687" s="21"/>
      <c r="D687" s="21"/>
      <c r="E687" s="22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>
      <c r="A688" s="21"/>
      <c r="B688" s="18"/>
      <c r="C688" s="21"/>
      <c r="D688" s="21"/>
      <c r="E688" s="22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>
      <c r="A689" s="21"/>
      <c r="B689" s="18"/>
      <c r="C689" s="21"/>
      <c r="D689" s="21"/>
      <c r="E689" s="22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>
      <c r="A690" s="21"/>
      <c r="B690" s="18"/>
      <c r="C690" s="21"/>
      <c r="D690" s="21"/>
      <c r="E690" s="22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>
      <c r="A691" s="21"/>
      <c r="B691" s="18"/>
      <c r="C691" s="21"/>
      <c r="D691" s="21"/>
      <c r="E691" s="22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>
      <c r="A692" s="21"/>
      <c r="B692" s="18"/>
      <c r="C692" s="21"/>
      <c r="D692" s="21"/>
      <c r="E692" s="22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>
      <c r="A693" s="21"/>
      <c r="B693" s="18"/>
      <c r="C693" s="21"/>
      <c r="D693" s="21"/>
      <c r="E693" s="22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>
      <c r="A694" s="21"/>
      <c r="B694" s="18"/>
      <c r="C694" s="21"/>
      <c r="D694" s="21"/>
      <c r="E694" s="22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>
      <c r="A695" s="21"/>
      <c r="B695" s="18"/>
      <c r="C695" s="21"/>
      <c r="D695" s="21"/>
      <c r="E695" s="22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>
      <c r="A696" s="21"/>
      <c r="B696" s="18"/>
      <c r="C696" s="21"/>
      <c r="D696" s="21"/>
      <c r="E696" s="22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>
      <c r="A697" s="21"/>
      <c r="B697" s="18"/>
      <c r="C697" s="21"/>
      <c r="D697" s="21"/>
      <c r="E697" s="22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>
      <c r="A698" s="21"/>
      <c r="B698" s="18"/>
      <c r="C698" s="21"/>
      <c r="D698" s="21"/>
      <c r="E698" s="22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>
      <c r="A699" s="21"/>
      <c r="B699" s="18"/>
      <c r="C699" s="21"/>
      <c r="D699" s="21"/>
      <c r="E699" s="22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>
      <c r="A700" s="21"/>
      <c r="B700" s="18"/>
      <c r="C700" s="21"/>
      <c r="D700" s="21"/>
      <c r="E700" s="22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>
      <c r="A701" s="21"/>
      <c r="B701" s="18"/>
      <c r="C701" s="21"/>
      <c r="D701" s="21"/>
      <c r="E701" s="22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>
      <c r="A702" s="21"/>
      <c r="B702" s="18"/>
      <c r="C702" s="21"/>
      <c r="D702" s="21"/>
      <c r="E702" s="22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>
      <c r="A703" s="21"/>
      <c r="B703" s="18"/>
      <c r="C703" s="21"/>
      <c r="D703" s="21"/>
      <c r="E703" s="22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>
      <c r="A704" s="21"/>
      <c r="B704" s="18"/>
      <c r="C704" s="21"/>
      <c r="D704" s="21"/>
      <c r="E704" s="22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>
      <c r="A705" s="21"/>
      <c r="B705" s="18"/>
      <c r="C705" s="21"/>
      <c r="D705" s="21"/>
      <c r="E705" s="22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>
      <c r="A706" s="21"/>
      <c r="B706" s="18"/>
      <c r="C706" s="21"/>
      <c r="D706" s="21"/>
      <c r="E706" s="22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>
      <c r="A707" s="21"/>
      <c r="B707" s="18"/>
      <c r="C707" s="21"/>
      <c r="D707" s="21"/>
      <c r="E707" s="22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>
      <c r="A708" s="21"/>
      <c r="B708" s="18"/>
      <c r="C708" s="21"/>
      <c r="D708" s="21"/>
      <c r="E708" s="22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>
      <c r="A709" s="21"/>
      <c r="B709" s="18"/>
      <c r="C709" s="21"/>
      <c r="D709" s="21"/>
      <c r="E709" s="22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>
      <c r="A710" s="21"/>
      <c r="B710" s="18"/>
      <c r="C710" s="21"/>
      <c r="D710" s="21"/>
      <c r="E710" s="22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>
      <c r="A711" s="21"/>
      <c r="B711" s="18"/>
      <c r="C711" s="21"/>
      <c r="D711" s="21"/>
      <c r="E711" s="22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>
      <c r="A712" s="21"/>
      <c r="B712" s="18"/>
      <c r="C712" s="21"/>
      <c r="D712" s="21"/>
      <c r="E712" s="22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>
      <c r="A713" s="21"/>
      <c r="B713" s="18"/>
      <c r="C713" s="21"/>
      <c r="D713" s="21"/>
      <c r="E713" s="22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>
      <c r="A714" s="21"/>
      <c r="B714" s="18"/>
      <c r="C714" s="21"/>
      <c r="D714" s="21"/>
      <c r="E714" s="22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>
      <c r="A715" s="21"/>
      <c r="B715" s="18"/>
      <c r="C715" s="21"/>
      <c r="D715" s="21"/>
      <c r="E715" s="22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>
      <c r="A716" s="21"/>
      <c r="B716" s="18"/>
      <c r="C716" s="21"/>
      <c r="D716" s="21"/>
      <c r="E716" s="22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>
      <c r="A717" s="21"/>
      <c r="B717" s="18"/>
      <c r="C717" s="21"/>
      <c r="D717" s="21"/>
      <c r="E717" s="22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>
      <c r="A718" s="21"/>
      <c r="B718" s="18"/>
      <c r="C718" s="21"/>
      <c r="D718" s="21"/>
      <c r="E718" s="22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>
      <c r="A719" s="21"/>
      <c r="B719" s="18"/>
      <c r="C719" s="21"/>
      <c r="D719" s="21"/>
      <c r="E719" s="22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>
      <c r="A720" s="21"/>
      <c r="B720" s="18"/>
      <c r="C720" s="21"/>
      <c r="D720" s="21"/>
      <c r="E720" s="22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>
      <c r="A721" s="21"/>
      <c r="B721" s="18"/>
      <c r="C721" s="21"/>
      <c r="D721" s="21"/>
      <c r="E721" s="22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>
      <c r="A722" s="21"/>
      <c r="B722" s="18"/>
      <c r="C722" s="21"/>
      <c r="D722" s="21"/>
      <c r="E722" s="22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>
      <c r="A723" s="21"/>
      <c r="B723" s="18"/>
      <c r="C723" s="21"/>
      <c r="D723" s="21"/>
      <c r="E723" s="22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>
      <c r="A724" s="21"/>
      <c r="B724" s="18"/>
      <c r="C724" s="21"/>
      <c r="D724" s="21"/>
      <c r="E724" s="22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>
      <c r="A725" s="21"/>
      <c r="B725" s="18"/>
      <c r="C725" s="21"/>
      <c r="D725" s="21"/>
      <c r="E725" s="22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>
      <c r="A726" s="21"/>
      <c r="B726" s="18"/>
      <c r="C726" s="21"/>
      <c r="D726" s="21"/>
      <c r="E726" s="22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>
      <c r="A727" s="21"/>
      <c r="B727" s="18"/>
      <c r="C727" s="21"/>
      <c r="D727" s="21"/>
      <c r="E727" s="22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>
      <c r="A728" s="21"/>
      <c r="B728" s="18"/>
      <c r="C728" s="21"/>
      <c r="D728" s="21"/>
      <c r="E728" s="22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>
      <c r="A729" s="21"/>
      <c r="B729" s="18"/>
      <c r="C729" s="21"/>
      <c r="D729" s="21"/>
      <c r="E729" s="22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>
      <c r="A730" s="21"/>
      <c r="B730" s="18"/>
      <c r="C730" s="21"/>
      <c r="D730" s="21"/>
      <c r="E730" s="22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>
      <c r="A731" s="21"/>
      <c r="B731" s="18"/>
      <c r="C731" s="21"/>
      <c r="D731" s="21"/>
      <c r="E731" s="22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>
      <c r="A732" s="21"/>
      <c r="B732" s="18"/>
      <c r="C732" s="21"/>
      <c r="D732" s="21"/>
      <c r="E732" s="22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>
      <c r="A733" s="21"/>
      <c r="B733" s="18"/>
      <c r="C733" s="21"/>
      <c r="D733" s="21"/>
      <c r="E733" s="22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>
      <c r="A734" s="21"/>
      <c r="B734" s="18"/>
      <c r="C734" s="21"/>
      <c r="D734" s="21"/>
      <c r="E734" s="22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>
      <c r="A735" s="21"/>
      <c r="B735" s="18"/>
      <c r="C735" s="21"/>
      <c r="D735" s="21"/>
      <c r="E735" s="22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>
      <c r="A736" s="21"/>
      <c r="B736" s="18"/>
      <c r="C736" s="21"/>
      <c r="D736" s="21"/>
      <c r="E736" s="22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>
      <c r="A737" s="21"/>
      <c r="B737" s="18"/>
      <c r="C737" s="21"/>
      <c r="D737" s="21"/>
      <c r="E737" s="22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>
      <c r="A738" s="21"/>
      <c r="B738" s="18"/>
      <c r="C738" s="21"/>
      <c r="D738" s="21"/>
      <c r="E738" s="22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>
      <c r="A739" s="21"/>
      <c r="B739" s="18"/>
      <c r="C739" s="21"/>
      <c r="D739" s="21"/>
      <c r="E739" s="22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>
      <c r="A740" s="21"/>
      <c r="B740" s="18"/>
      <c r="C740" s="21"/>
      <c r="D740" s="21"/>
      <c r="E740" s="22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>
      <c r="A741" s="21"/>
      <c r="B741" s="18"/>
      <c r="C741" s="21"/>
      <c r="D741" s="21"/>
      <c r="E741" s="22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>
      <c r="A742" s="21"/>
      <c r="B742" s="18"/>
      <c r="C742" s="21"/>
      <c r="D742" s="21"/>
      <c r="E742" s="22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>
      <c r="A743" s="21"/>
      <c r="B743" s="18"/>
      <c r="C743" s="21"/>
      <c r="D743" s="21"/>
      <c r="E743" s="22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>
      <c r="A744" s="21"/>
      <c r="B744" s="18"/>
      <c r="C744" s="21"/>
      <c r="D744" s="21"/>
      <c r="E744" s="22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>
      <c r="A745" s="21"/>
      <c r="B745" s="18"/>
      <c r="C745" s="21"/>
      <c r="D745" s="21"/>
      <c r="E745" s="22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>
      <c r="A746" s="21"/>
      <c r="B746" s="18"/>
      <c r="C746" s="21"/>
      <c r="D746" s="21"/>
      <c r="E746" s="22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>
      <c r="A747" s="21"/>
      <c r="B747" s="18"/>
      <c r="C747" s="21"/>
      <c r="D747" s="21"/>
      <c r="E747" s="22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>
      <c r="A748" s="21"/>
      <c r="B748" s="18"/>
      <c r="C748" s="21"/>
      <c r="D748" s="21"/>
      <c r="E748" s="22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>
      <c r="A749" s="21"/>
      <c r="B749" s="18"/>
      <c r="C749" s="21"/>
      <c r="D749" s="21"/>
      <c r="E749" s="22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>
      <c r="A750" s="21"/>
      <c r="B750" s="18"/>
      <c r="C750" s="21"/>
      <c r="D750" s="21"/>
      <c r="E750" s="22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>
      <c r="A751" s="21"/>
      <c r="B751" s="18"/>
      <c r="C751" s="21"/>
      <c r="D751" s="21"/>
      <c r="E751" s="22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>
      <c r="A752" s="21"/>
      <c r="B752" s="18"/>
      <c r="C752" s="21"/>
      <c r="D752" s="21"/>
      <c r="E752" s="22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>
      <c r="A753" s="21"/>
      <c r="B753" s="18"/>
      <c r="C753" s="21"/>
      <c r="D753" s="21"/>
      <c r="E753" s="22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>
      <c r="A754" s="21"/>
      <c r="B754" s="18"/>
      <c r="C754" s="21"/>
      <c r="D754" s="21"/>
      <c r="E754" s="22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>
      <c r="A755" s="21"/>
      <c r="B755" s="18"/>
      <c r="C755" s="21"/>
      <c r="D755" s="21"/>
      <c r="E755" s="22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>
      <c r="A756" s="21"/>
      <c r="B756" s="18"/>
      <c r="C756" s="21"/>
      <c r="D756" s="21"/>
      <c r="E756" s="22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>
      <c r="A757" s="21"/>
      <c r="B757" s="18"/>
      <c r="C757" s="21"/>
      <c r="D757" s="21"/>
      <c r="E757" s="22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>
      <c r="A758" s="21"/>
      <c r="B758" s="18"/>
      <c r="C758" s="21"/>
      <c r="D758" s="21"/>
      <c r="E758" s="22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>
      <c r="A759" s="21"/>
      <c r="B759" s="18"/>
      <c r="C759" s="21"/>
      <c r="D759" s="21"/>
      <c r="E759" s="22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>
      <c r="A760" s="21"/>
      <c r="B760" s="18"/>
      <c r="C760" s="21"/>
      <c r="D760" s="21"/>
      <c r="E760" s="22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>
      <c r="A761" s="21"/>
      <c r="B761" s="18"/>
      <c r="C761" s="21"/>
      <c r="D761" s="21"/>
      <c r="E761" s="22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>
      <c r="A762" s="21"/>
      <c r="B762" s="18"/>
      <c r="C762" s="21"/>
      <c r="D762" s="21"/>
      <c r="E762" s="22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>
      <c r="A763" s="21"/>
      <c r="B763" s="18"/>
      <c r="C763" s="21"/>
      <c r="D763" s="21"/>
      <c r="E763" s="22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>
      <c r="A764" s="21"/>
      <c r="B764" s="18"/>
      <c r="C764" s="21"/>
      <c r="D764" s="21"/>
      <c r="E764" s="22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>
      <c r="A765" s="21"/>
      <c r="B765" s="18"/>
      <c r="C765" s="21"/>
      <c r="D765" s="21"/>
      <c r="E765" s="22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>
      <c r="A766" s="21"/>
      <c r="B766" s="18"/>
      <c r="C766" s="21"/>
      <c r="D766" s="21"/>
      <c r="E766" s="22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>
      <c r="A767" s="21"/>
      <c r="B767" s="18"/>
      <c r="C767" s="21"/>
      <c r="D767" s="21"/>
      <c r="E767" s="22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>
      <c r="A768" s="21"/>
      <c r="B768" s="18"/>
      <c r="C768" s="21"/>
      <c r="D768" s="21"/>
      <c r="E768" s="22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>
      <c r="A769" s="21"/>
      <c r="B769" s="18"/>
      <c r="C769" s="21"/>
      <c r="D769" s="21"/>
      <c r="E769" s="22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>
      <c r="A770" s="21"/>
      <c r="B770" s="18"/>
      <c r="C770" s="21"/>
      <c r="D770" s="21"/>
      <c r="E770" s="22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>
      <c r="A771" s="21"/>
      <c r="B771" s="18"/>
      <c r="C771" s="21"/>
      <c r="D771" s="21"/>
      <c r="E771" s="22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>
      <c r="A772" s="21"/>
      <c r="B772" s="18"/>
      <c r="C772" s="21"/>
      <c r="D772" s="21"/>
      <c r="E772" s="22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>
      <c r="A773" s="21"/>
      <c r="B773" s="18"/>
      <c r="C773" s="21"/>
      <c r="D773" s="21"/>
      <c r="E773" s="22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>
      <c r="A774" s="21"/>
      <c r="B774" s="18"/>
      <c r="C774" s="21"/>
      <c r="D774" s="21"/>
      <c r="E774" s="22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>
      <c r="A775" s="21"/>
      <c r="B775" s="18"/>
      <c r="C775" s="21"/>
      <c r="D775" s="21"/>
      <c r="E775" s="22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>
      <c r="A776" s="21"/>
      <c r="B776" s="18"/>
      <c r="C776" s="21"/>
      <c r="D776" s="21"/>
      <c r="E776" s="22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>
      <c r="A777" s="21"/>
      <c r="B777" s="18"/>
      <c r="C777" s="21"/>
      <c r="D777" s="21"/>
      <c r="E777" s="22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>
      <c r="A778" s="21"/>
      <c r="B778" s="18"/>
      <c r="C778" s="21"/>
      <c r="D778" s="21"/>
      <c r="E778" s="22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>
      <c r="A779" s="21"/>
      <c r="B779" s="18"/>
      <c r="C779" s="21"/>
      <c r="D779" s="21"/>
      <c r="E779" s="22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>
      <c r="A780" s="21"/>
      <c r="B780" s="18"/>
      <c r="C780" s="21"/>
      <c r="D780" s="21"/>
      <c r="E780" s="22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>
      <c r="A781" s="21"/>
      <c r="B781" s="18"/>
      <c r="C781" s="21"/>
      <c r="D781" s="21"/>
      <c r="E781" s="22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>
      <c r="A782" s="21"/>
      <c r="B782" s="18"/>
      <c r="C782" s="21"/>
      <c r="D782" s="21"/>
      <c r="E782" s="22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>
      <c r="A783" s="21"/>
      <c r="B783" s="18"/>
      <c r="C783" s="21"/>
      <c r="D783" s="21"/>
      <c r="E783" s="22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>
      <c r="A784" s="21"/>
      <c r="B784" s="18"/>
      <c r="C784" s="21"/>
      <c r="D784" s="21"/>
      <c r="E784" s="22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>
      <c r="A785" s="21"/>
      <c r="B785" s="18"/>
      <c r="C785" s="21"/>
      <c r="D785" s="21"/>
      <c r="E785" s="22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>
      <c r="A786" s="21"/>
      <c r="B786" s="18"/>
      <c r="C786" s="21"/>
      <c r="D786" s="21"/>
      <c r="E786" s="22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>
      <c r="A787" s="21"/>
      <c r="B787" s="18"/>
      <c r="C787" s="21"/>
      <c r="D787" s="21"/>
      <c r="E787" s="22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>
      <c r="A788" s="21"/>
      <c r="B788" s="18"/>
      <c r="C788" s="21"/>
      <c r="D788" s="21"/>
      <c r="E788" s="22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>
      <c r="A789" s="21"/>
      <c r="B789" s="18"/>
      <c r="C789" s="21"/>
      <c r="D789" s="21"/>
      <c r="E789" s="22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>
      <c r="A790" s="21"/>
      <c r="B790" s="18"/>
      <c r="C790" s="21"/>
      <c r="D790" s="21"/>
      <c r="E790" s="22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>
      <c r="A791" s="21"/>
      <c r="B791" s="18"/>
      <c r="C791" s="21"/>
      <c r="D791" s="21"/>
      <c r="E791" s="22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>
      <c r="A792" s="21"/>
      <c r="B792" s="18"/>
      <c r="C792" s="21"/>
      <c r="D792" s="21"/>
      <c r="E792" s="22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>
      <c r="A793" s="21"/>
      <c r="B793" s="18"/>
      <c r="C793" s="21"/>
      <c r="D793" s="21"/>
      <c r="E793" s="22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>
      <c r="A794" s="21"/>
      <c r="B794" s="18"/>
      <c r="C794" s="21"/>
      <c r="D794" s="21"/>
      <c r="E794" s="22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>
      <c r="A795" s="21"/>
      <c r="B795" s="18"/>
      <c r="C795" s="21"/>
      <c r="D795" s="21"/>
      <c r="E795" s="22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>
      <c r="A796" s="21"/>
      <c r="B796" s="18"/>
      <c r="C796" s="21"/>
      <c r="D796" s="21"/>
      <c r="E796" s="22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>
      <c r="A797" s="21"/>
      <c r="B797" s="18"/>
      <c r="C797" s="21"/>
      <c r="D797" s="21"/>
      <c r="E797" s="22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>
      <c r="A798" s="21"/>
      <c r="B798" s="18"/>
      <c r="C798" s="21"/>
      <c r="D798" s="21"/>
      <c r="E798" s="22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>
      <c r="A799" s="21"/>
      <c r="B799" s="18"/>
      <c r="C799" s="21"/>
      <c r="D799" s="21"/>
      <c r="E799" s="22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>
      <c r="A800" s="21"/>
      <c r="B800" s="18"/>
      <c r="C800" s="21"/>
      <c r="D800" s="21"/>
      <c r="E800" s="22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>
      <c r="A801" s="21"/>
      <c r="B801" s="18"/>
      <c r="C801" s="21"/>
      <c r="D801" s="21"/>
      <c r="E801" s="22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>
      <c r="A802" s="21"/>
      <c r="B802" s="18"/>
      <c r="C802" s="21"/>
      <c r="D802" s="21"/>
      <c r="E802" s="22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>
      <c r="A803" s="21"/>
      <c r="B803" s="18"/>
      <c r="C803" s="21"/>
      <c r="D803" s="21"/>
      <c r="E803" s="22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>
      <c r="A804" s="21"/>
      <c r="B804" s="18"/>
      <c r="C804" s="21"/>
      <c r="D804" s="21"/>
      <c r="E804" s="22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>
      <c r="A805" s="21"/>
      <c r="B805" s="18"/>
      <c r="C805" s="21"/>
      <c r="D805" s="21"/>
      <c r="E805" s="22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>
      <c r="A806" s="21"/>
      <c r="B806" s="18"/>
      <c r="C806" s="21"/>
      <c r="D806" s="21"/>
      <c r="E806" s="22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>
      <c r="A807" s="21"/>
      <c r="B807" s="18"/>
      <c r="C807" s="21"/>
      <c r="D807" s="21"/>
      <c r="E807" s="22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>
      <c r="A808" s="21"/>
      <c r="B808" s="18"/>
      <c r="C808" s="21"/>
      <c r="D808" s="21"/>
      <c r="E808" s="22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>
      <c r="A809" s="21"/>
      <c r="B809" s="18"/>
      <c r="C809" s="21"/>
      <c r="D809" s="21"/>
      <c r="E809" s="22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>
      <c r="A810" s="21"/>
      <c r="B810" s="18"/>
      <c r="C810" s="21"/>
      <c r="D810" s="21"/>
      <c r="E810" s="22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>
      <c r="A811" s="21"/>
      <c r="B811" s="18"/>
      <c r="C811" s="21"/>
      <c r="D811" s="21"/>
      <c r="E811" s="22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>
      <c r="A812" s="21"/>
      <c r="B812" s="18"/>
      <c r="C812" s="21"/>
      <c r="D812" s="21"/>
      <c r="E812" s="22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>
      <c r="A813" s="21"/>
      <c r="B813" s="18"/>
      <c r="C813" s="21"/>
      <c r="D813" s="21"/>
      <c r="E813" s="22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>
      <c r="A814" s="21"/>
      <c r="B814" s="18"/>
      <c r="C814" s="21"/>
      <c r="D814" s="21"/>
      <c r="E814" s="22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>
      <c r="A815" s="21"/>
      <c r="B815" s="18"/>
      <c r="C815" s="21"/>
      <c r="D815" s="21"/>
      <c r="E815" s="22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>
      <c r="A816" s="21"/>
      <c r="B816" s="18"/>
      <c r="C816" s="21"/>
      <c r="D816" s="21"/>
      <c r="E816" s="22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>
      <c r="A817" s="21"/>
      <c r="B817" s="18"/>
      <c r="C817" s="21"/>
      <c r="D817" s="21"/>
      <c r="E817" s="22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>
      <c r="A818" s="21"/>
      <c r="B818" s="18"/>
      <c r="C818" s="21"/>
      <c r="D818" s="21"/>
      <c r="E818" s="22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>
      <c r="A819" s="21"/>
      <c r="B819" s="18"/>
      <c r="C819" s="21"/>
      <c r="D819" s="21"/>
      <c r="E819" s="22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>
      <c r="A820" s="21"/>
      <c r="B820" s="18"/>
      <c r="C820" s="21"/>
      <c r="D820" s="21"/>
      <c r="E820" s="22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>
      <c r="A821" s="21"/>
      <c r="B821" s="18"/>
      <c r="C821" s="21"/>
      <c r="D821" s="21"/>
      <c r="E821" s="22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>
      <c r="A822" s="21"/>
      <c r="B822" s="18"/>
      <c r="C822" s="21"/>
      <c r="D822" s="21"/>
      <c r="E822" s="22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>
      <c r="A823" s="21"/>
      <c r="B823" s="18"/>
      <c r="C823" s="21"/>
      <c r="D823" s="21"/>
      <c r="E823" s="22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>
      <c r="A824" s="21"/>
      <c r="B824" s="18"/>
      <c r="C824" s="21"/>
      <c r="D824" s="21"/>
      <c r="E824" s="22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>
      <c r="A825" s="21"/>
      <c r="B825" s="18"/>
      <c r="C825" s="21"/>
      <c r="D825" s="21"/>
      <c r="E825" s="22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>
      <c r="A826" s="21"/>
      <c r="B826" s="18"/>
      <c r="C826" s="21"/>
      <c r="D826" s="21"/>
      <c r="E826" s="22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>
      <c r="A827" s="21"/>
      <c r="B827" s="18"/>
      <c r="C827" s="21"/>
      <c r="D827" s="21"/>
      <c r="E827" s="22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>
      <c r="A828" s="21"/>
      <c r="B828" s="18"/>
      <c r="C828" s="21"/>
      <c r="D828" s="21"/>
      <c r="E828" s="22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>
      <c r="A829" s="21"/>
      <c r="B829" s="18"/>
      <c r="C829" s="21"/>
      <c r="D829" s="21"/>
      <c r="E829" s="22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>
      <c r="A830" s="21"/>
      <c r="B830" s="18"/>
      <c r="C830" s="21"/>
      <c r="D830" s="21"/>
      <c r="E830" s="22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>
      <c r="A831" s="21"/>
      <c r="B831" s="18"/>
      <c r="C831" s="21"/>
      <c r="D831" s="21"/>
      <c r="E831" s="22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>
      <c r="A832" s="21"/>
      <c r="B832" s="18"/>
      <c r="C832" s="21"/>
      <c r="D832" s="21"/>
      <c r="E832" s="22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>
      <c r="A833" s="21"/>
      <c r="B833" s="18"/>
      <c r="C833" s="21"/>
      <c r="D833" s="21"/>
      <c r="E833" s="22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>
      <c r="A834" s="21"/>
      <c r="B834" s="18"/>
      <c r="C834" s="21"/>
      <c r="D834" s="21"/>
      <c r="E834" s="22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>
      <c r="A835" s="21"/>
      <c r="B835" s="18"/>
      <c r="C835" s="21"/>
      <c r="D835" s="21"/>
      <c r="E835" s="22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>
      <c r="A836" s="21"/>
      <c r="B836" s="18"/>
      <c r="C836" s="21"/>
      <c r="D836" s="21"/>
      <c r="E836" s="22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>
      <c r="A837" s="21"/>
      <c r="B837" s="18"/>
      <c r="C837" s="21"/>
      <c r="D837" s="21"/>
      <c r="E837" s="22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>
      <c r="A838" s="21"/>
      <c r="B838" s="18"/>
      <c r="C838" s="21"/>
      <c r="D838" s="21"/>
      <c r="E838" s="22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>
      <c r="A839" s="21"/>
      <c r="B839" s="18"/>
      <c r="C839" s="21"/>
      <c r="D839" s="21"/>
      <c r="E839" s="22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>
      <c r="A840" s="21"/>
      <c r="B840" s="18"/>
      <c r="C840" s="21"/>
      <c r="D840" s="21"/>
      <c r="E840" s="22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>
      <c r="A841" s="21"/>
      <c r="B841" s="18"/>
      <c r="C841" s="21"/>
      <c r="D841" s="21"/>
      <c r="E841" s="22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>
      <c r="A842" s="21"/>
      <c r="B842" s="18"/>
      <c r="C842" s="21"/>
      <c r="D842" s="21"/>
      <c r="E842" s="22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>
      <c r="A843" s="21"/>
      <c r="B843" s="18"/>
      <c r="C843" s="21"/>
      <c r="D843" s="21"/>
      <c r="E843" s="22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>
      <c r="A844" s="21"/>
      <c r="B844" s="18"/>
      <c r="C844" s="21"/>
      <c r="D844" s="21"/>
      <c r="E844" s="22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>
      <c r="A845" s="21"/>
      <c r="B845" s="18"/>
      <c r="C845" s="21"/>
      <c r="D845" s="21"/>
      <c r="E845" s="22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>
      <c r="A846" s="21"/>
      <c r="B846" s="18"/>
      <c r="C846" s="21"/>
      <c r="D846" s="21"/>
      <c r="E846" s="22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>
      <c r="A847" s="21"/>
      <c r="B847" s="18"/>
      <c r="C847" s="21"/>
      <c r="D847" s="21"/>
      <c r="E847" s="22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>
      <c r="A848" s="21"/>
      <c r="B848" s="18"/>
      <c r="C848" s="21"/>
      <c r="D848" s="21"/>
      <c r="E848" s="22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>
      <c r="A849" s="21"/>
      <c r="B849" s="18"/>
      <c r="C849" s="21"/>
      <c r="D849" s="21"/>
      <c r="E849" s="22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>
      <c r="A850" s="21"/>
      <c r="B850" s="18"/>
      <c r="C850" s="21"/>
      <c r="D850" s="21"/>
      <c r="E850" s="22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>
      <c r="A851" s="21"/>
      <c r="B851" s="18"/>
      <c r="C851" s="21"/>
      <c r="D851" s="21"/>
      <c r="E851" s="22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>
      <c r="A852" s="21"/>
      <c r="B852" s="18"/>
      <c r="C852" s="21"/>
      <c r="D852" s="21"/>
      <c r="E852" s="22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>
      <c r="A853" s="21"/>
      <c r="B853" s="18"/>
      <c r="C853" s="21"/>
      <c r="D853" s="21"/>
      <c r="E853" s="22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>
      <c r="A854" s="21"/>
      <c r="B854" s="18"/>
      <c r="C854" s="21"/>
      <c r="D854" s="21"/>
      <c r="E854" s="22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>
      <c r="A855" s="21"/>
      <c r="B855" s="18"/>
      <c r="C855" s="21"/>
      <c r="D855" s="21"/>
      <c r="E855" s="22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>
      <c r="A856" s="21"/>
      <c r="B856" s="18"/>
      <c r="C856" s="21"/>
      <c r="D856" s="21"/>
      <c r="E856" s="22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>
      <c r="A857" s="21"/>
      <c r="B857" s="18"/>
      <c r="C857" s="21"/>
      <c r="D857" s="21"/>
      <c r="E857" s="22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>
      <c r="A858" s="21"/>
      <c r="B858" s="18"/>
      <c r="C858" s="21"/>
      <c r="D858" s="21"/>
      <c r="E858" s="22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>
      <c r="A859" s="21"/>
      <c r="B859" s="18"/>
      <c r="C859" s="21"/>
      <c r="D859" s="21"/>
      <c r="E859" s="22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>
      <c r="A860" s="21"/>
      <c r="B860" s="18"/>
      <c r="C860" s="21"/>
      <c r="D860" s="21"/>
      <c r="E860" s="22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>
      <c r="A861" s="21"/>
      <c r="B861" s="18"/>
      <c r="C861" s="21"/>
      <c r="D861" s="21"/>
      <c r="E861" s="22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>
      <c r="A862" s="21"/>
      <c r="B862" s="18"/>
      <c r="C862" s="21"/>
      <c r="D862" s="21"/>
      <c r="E862" s="22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>
      <c r="A863" s="21"/>
      <c r="B863" s="18"/>
      <c r="C863" s="21"/>
      <c r="D863" s="21"/>
      <c r="E863" s="22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>
      <c r="A864" s="21"/>
      <c r="B864" s="18"/>
      <c r="C864" s="21"/>
      <c r="D864" s="21"/>
      <c r="E864" s="22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>
      <c r="A865" s="21"/>
      <c r="B865" s="18"/>
      <c r="C865" s="21"/>
      <c r="D865" s="21"/>
      <c r="E865" s="22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>
      <c r="A866" s="21"/>
      <c r="B866" s="18"/>
      <c r="C866" s="21"/>
      <c r="D866" s="21"/>
      <c r="E866" s="22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>
      <c r="A867" s="21"/>
      <c r="B867" s="18"/>
      <c r="C867" s="21"/>
      <c r="D867" s="21"/>
      <c r="E867" s="22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>
      <c r="A868" s="21"/>
      <c r="B868" s="18"/>
      <c r="C868" s="21"/>
      <c r="D868" s="21"/>
      <c r="E868" s="22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>
      <c r="A869" s="21"/>
      <c r="B869" s="18"/>
      <c r="C869" s="21"/>
      <c r="D869" s="21"/>
      <c r="E869" s="22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>
      <c r="A870" s="21"/>
      <c r="B870" s="18"/>
      <c r="C870" s="21"/>
      <c r="D870" s="21"/>
      <c r="E870" s="22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>
      <c r="A871" s="21"/>
      <c r="B871" s="18"/>
      <c r="C871" s="21"/>
      <c r="D871" s="21"/>
      <c r="E871" s="22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>
      <c r="A872" s="21"/>
      <c r="B872" s="18"/>
      <c r="C872" s="21"/>
      <c r="D872" s="21"/>
      <c r="E872" s="22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>
      <c r="A873" s="21"/>
      <c r="B873" s="18"/>
      <c r="C873" s="21"/>
      <c r="D873" s="21"/>
      <c r="E873" s="22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>
      <c r="A874" s="21"/>
      <c r="B874" s="18"/>
      <c r="C874" s="21"/>
      <c r="D874" s="21"/>
      <c r="E874" s="22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>
      <c r="A875" s="21"/>
      <c r="B875" s="18"/>
      <c r="C875" s="21"/>
      <c r="D875" s="21"/>
      <c r="E875" s="22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>
      <c r="A876" s="21"/>
      <c r="B876" s="18"/>
      <c r="C876" s="21"/>
      <c r="D876" s="21"/>
      <c r="E876" s="22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>
      <c r="A877" s="21"/>
      <c r="B877" s="18"/>
      <c r="C877" s="21"/>
      <c r="D877" s="21"/>
      <c r="E877" s="22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>
      <c r="A878" s="21"/>
      <c r="B878" s="18"/>
      <c r="C878" s="21"/>
      <c r="D878" s="21"/>
      <c r="E878" s="22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>
      <c r="A879" s="21"/>
      <c r="B879" s="18"/>
      <c r="C879" s="21"/>
      <c r="D879" s="21"/>
      <c r="E879" s="22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>
      <c r="A880" s="21"/>
      <c r="B880" s="18"/>
      <c r="C880" s="21"/>
      <c r="D880" s="21"/>
      <c r="E880" s="22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>
      <c r="A881" s="21"/>
      <c r="B881" s="18"/>
      <c r="C881" s="21"/>
      <c r="D881" s="21"/>
      <c r="E881" s="22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>
      <c r="A882" s="21"/>
      <c r="B882" s="18"/>
      <c r="C882" s="21"/>
      <c r="D882" s="21"/>
      <c r="E882" s="22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>
      <c r="A883" s="21"/>
      <c r="B883" s="18"/>
      <c r="C883" s="21"/>
      <c r="D883" s="21"/>
      <c r="E883" s="22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>
      <c r="A884" s="21"/>
      <c r="B884" s="18"/>
      <c r="C884" s="21"/>
      <c r="D884" s="21"/>
      <c r="E884" s="22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>
      <c r="A885" s="21"/>
      <c r="B885" s="18"/>
      <c r="C885" s="21"/>
      <c r="D885" s="21"/>
      <c r="E885" s="22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>
      <c r="A886" s="21"/>
      <c r="B886" s="18"/>
      <c r="C886" s="21"/>
      <c r="D886" s="21"/>
      <c r="E886" s="22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>
      <c r="A887" s="21"/>
      <c r="B887" s="18"/>
      <c r="C887" s="21"/>
      <c r="D887" s="21"/>
      <c r="E887" s="22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>
      <c r="A888" s="21"/>
      <c r="B888" s="18"/>
      <c r="C888" s="21"/>
      <c r="D888" s="21"/>
      <c r="E888" s="22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>
      <c r="A889" s="21"/>
      <c r="B889" s="18"/>
      <c r="C889" s="21"/>
      <c r="D889" s="21"/>
      <c r="E889" s="22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>
      <c r="A890" s="21"/>
      <c r="B890" s="18"/>
      <c r="C890" s="21"/>
      <c r="D890" s="21"/>
      <c r="E890" s="22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>
      <c r="A891" s="21"/>
      <c r="B891" s="18"/>
      <c r="C891" s="21"/>
      <c r="D891" s="21"/>
      <c r="E891" s="22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>
      <c r="A892" s="21"/>
      <c r="B892" s="18"/>
      <c r="C892" s="21"/>
      <c r="D892" s="21"/>
      <c r="E892" s="22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>
      <c r="A893" s="21"/>
      <c r="B893" s="18"/>
      <c r="C893" s="21"/>
      <c r="D893" s="21"/>
      <c r="E893" s="22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>
      <c r="A894" s="21"/>
      <c r="B894" s="18"/>
      <c r="C894" s="21"/>
      <c r="D894" s="21"/>
      <c r="E894" s="22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>
      <c r="A895" s="21"/>
      <c r="B895" s="18"/>
      <c r="C895" s="21"/>
      <c r="D895" s="21"/>
      <c r="E895" s="22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>
      <c r="A896" s="21"/>
      <c r="B896" s="18"/>
      <c r="C896" s="21"/>
      <c r="D896" s="21"/>
      <c r="E896" s="22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>
      <c r="A897" s="21"/>
      <c r="B897" s="18"/>
      <c r="C897" s="21"/>
      <c r="D897" s="21"/>
      <c r="E897" s="22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>
      <c r="A898" s="21"/>
      <c r="B898" s="18"/>
      <c r="C898" s="21"/>
      <c r="D898" s="21"/>
      <c r="E898" s="22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>
      <c r="A899" s="21"/>
      <c r="B899" s="18"/>
      <c r="C899" s="21"/>
      <c r="D899" s="21"/>
      <c r="E899" s="22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>
      <c r="A900" s="21"/>
      <c r="B900" s="18"/>
      <c r="C900" s="21"/>
      <c r="D900" s="21"/>
      <c r="E900" s="22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>
      <c r="A901" s="21"/>
      <c r="B901" s="18"/>
      <c r="C901" s="21"/>
      <c r="D901" s="21"/>
      <c r="E901" s="22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>
      <c r="A902" s="21"/>
      <c r="B902" s="18"/>
      <c r="C902" s="21"/>
      <c r="D902" s="21"/>
      <c r="E902" s="22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>
      <c r="A903" s="21"/>
      <c r="B903" s="18"/>
      <c r="C903" s="21"/>
      <c r="D903" s="21"/>
      <c r="E903" s="22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>
      <c r="A904" s="21"/>
      <c r="B904" s="18"/>
      <c r="C904" s="21"/>
      <c r="D904" s="21"/>
      <c r="E904" s="22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>
      <c r="A905" s="21"/>
      <c r="B905" s="18"/>
      <c r="C905" s="21"/>
      <c r="D905" s="21"/>
      <c r="E905" s="22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>
      <c r="A906" s="21"/>
      <c r="B906" s="18"/>
      <c r="C906" s="21"/>
      <c r="D906" s="21"/>
      <c r="E906" s="22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>
      <c r="A907" s="21"/>
      <c r="B907" s="18"/>
      <c r="C907" s="21"/>
      <c r="D907" s="21"/>
      <c r="E907" s="22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>
      <c r="A908" s="21"/>
      <c r="B908" s="18"/>
      <c r="C908" s="21"/>
      <c r="D908" s="21"/>
      <c r="E908" s="22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>
      <c r="A909" s="21"/>
      <c r="B909" s="18"/>
      <c r="C909" s="21"/>
      <c r="D909" s="21"/>
      <c r="E909" s="22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>
      <c r="A910" s="21"/>
      <c r="B910" s="18"/>
      <c r="C910" s="21"/>
      <c r="D910" s="21"/>
      <c r="E910" s="22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>
      <c r="A911" s="21"/>
      <c r="B911" s="18"/>
      <c r="C911" s="21"/>
      <c r="D911" s="21"/>
      <c r="E911" s="22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>
      <c r="A912" s="21"/>
      <c r="B912" s="18"/>
      <c r="C912" s="21"/>
      <c r="D912" s="21"/>
      <c r="E912" s="22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>
      <c r="A913" s="21"/>
      <c r="B913" s="18"/>
      <c r="C913" s="21"/>
      <c r="D913" s="21"/>
      <c r="E913" s="22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>
      <c r="A914" s="21"/>
      <c r="B914" s="18"/>
      <c r="C914" s="21"/>
      <c r="D914" s="21"/>
      <c r="E914" s="22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>
      <c r="A915" s="21"/>
      <c r="B915" s="18"/>
      <c r="C915" s="21"/>
      <c r="D915" s="21"/>
      <c r="E915" s="22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>
      <c r="A916" s="21"/>
      <c r="B916" s="18"/>
      <c r="C916" s="21"/>
      <c r="D916" s="21"/>
      <c r="E916" s="22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>
      <c r="A917" s="21"/>
      <c r="B917" s="18"/>
      <c r="C917" s="21"/>
      <c r="D917" s="21"/>
      <c r="E917" s="22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>
      <c r="A918" s="21"/>
      <c r="B918" s="18"/>
      <c r="C918" s="21"/>
      <c r="D918" s="21"/>
      <c r="E918" s="22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>
      <c r="A919" s="21"/>
      <c r="B919" s="18"/>
      <c r="C919" s="21"/>
      <c r="D919" s="21"/>
      <c r="E919" s="22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>
      <c r="A920" s="21"/>
      <c r="B920" s="18"/>
      <c r="C920" s="21"/>
      <c r="D920" s="21"/>
      <c r="E920" s="22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>
      <c r="A921" s="21"/>
      <c r="B921" s="18"/>
      <c r="C921" s="21"/>
      <c r="D921" s="21"/>
      <c r="E921" s="22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>
      <c r="A922" s="21"/>
      <c r="B922" s="18"/>
      <c r="C922" s="21"/>
      <c r="D922" s="21"/>
      <c r="E922" s="22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>
      <c r="A923" s="21"/>
      <c r="B923" s="18"/>
      <c r="C923" s="21"/>
      <c r="D923" s="21"/>
      <c r="E923" s="22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>
      <c r="A924" s="21"/>
      <c r="B924" s="18"/>
      <c r="C924" s="21"/>
      <c r="D924" s="21"/>
      <c r="E924" s="22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>
      <c r="A925" s="21"/>
      <c r="B925" s="18"/>
      <c r="C925" s="21"/>
      <c r="D925" s="21"/>
      <c r="E925" s="22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>
      <c r="A926" s="21"/>
      <c r="B926" s="18"/>
      <c r="C926" s="21"/>
      <c r="D926" s="21"/>
      <c r="E926" s="22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>
      <c r="A927" s="21"/>
      <c r="B927" s="18"/>
      <c r="C927" s="21"/>
      <c r="D927" s="21"/>
      <c r="E927" s="22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>
      <c r="A928" s="21"/>
      <c r="B928" s="18"/>
      <c r="C928" s="21"/>
      <c r="D928" s="21"/>
      <c r="E928" s="22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>
      <c r="A929" s="21"/>
      <c r="B929" s="18"/>
      <c r="C929" s="21"/>
      <c r="D929" s="21"/>
      <c r="E929" s="22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>
      <c r="A930" s="21"/>
      <c r="B930" s="18"/>
      <c r="C930" s="21"/>
      <c r="D930" s="21"/>
      <c r="E930" s="22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>
      <c r="A931" s="21"/>
      <c r="B931" s="18"/>
      <c r="C931" s="21"/>
      <c r="D931" s="21"/>
      <c r="E931" s="22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>
      <c r="A932" s="21"/>
      <c r="B932" s="18"/>
      <c r="C932" s="21"/>
      <c r="D932" s="21"/>
      <c r="E932" s="22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>
      <c r="A933" s="21"/>
      <c r="B933" s="18"/>
      <c r="C933" s="21"/>
      <c r="D933" s="21"/>
      <c r="E933" s="22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>
      <c r="A934" s="21"/>
      <c r="B934" s="18"/>
      <c r="C934" s="21"/>
      <c r="D934" s="21"/>
      <c r="E934" s="22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>
      <c r="A935" s="21"/>
      <c r="B935" s="18"/>
      <c r="C935" s="21"/>
      <c r="D935" s="21"/>
      <c r="E935" s="22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>
      <c r="A936" s="21"/>
      <c r="B936" s="18"/>
      <c r="C936" s="21"/>
      <c r="D936" s="21"/>
      <c r="E936" s="22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>
      <c r="A937" s="21"/>
      <c r="B937" s="18"/>
      <c r="C937" s="21"/>
      <c r="D937" s="21"/>
      <c r="E937" s="22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>
      <c r="A938" s="21"/>
      <c r="B938" s="18"/>
      <c r="C938" s="21"/>
      <c r="D938" s="21"/>
      <c r="E938" s="22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>
      <c r="A939" s="21"/>
      <c r="B939" s="18"/>
      <c r="C939" s="21"/>
      <c r="D939" s="21"/>
      <c r="E939" s="22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>
      <c r="A940" s="21"/>
      <c r="B940" s="18"/>
      <c r="C940" s="21"/>
      <c r="D940" s="21"/>
      <c r="E940" s="22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>
      <c r="A941" s="21"/>
      <c r="B941" s="18"/>
      <c r="C941" s="21"/>
      <c r="D941" s="21"/>
      <c r="E941" s="22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>
      <c r="A942" s="21"/>
      <c r="B942" s="18"/>
      <c r="C942" s="21"/>
      <c r="D942" s="21"/>
      <c r="E942" s="22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>
      <c r="A943" s="21"/>
      <c r="B943" s="18"/>
      <c r="C943" s="21"/>
      <c r="D943" s="21"/>
      <c r="E943" s="22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>
      <c r="A944" s="21"/>
      <c r="B944" s="18"/>
      <c r="C944" s="21"/>
      <c r="D944" s="21"/>
      <c r="E944" s="22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>
      <c r="A945" s="21"/>
      <c r="B945" s="18"/>
      <c r="C945" s="21"/>
      <c r="D945" s="21"/>
      <c r="E945" s="22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>
      <c r="A946" s="21"/>
      <c r="B946" s="18"/>
      <c r="C946" s="21"/>
      <c r="D946" s="21"/>
      <c r="E946" s="22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>
      <c r="A947" s="21"/>
      <c r="B947" s="18"/>
      <c r="C947" s="21"/>
      <c r="D947" s="21"/>
      <c r="E947" s="22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>
      <c r="A948" s="21"/>
      <c r="B948" s="18"/>
      <c r="C948" s="21"/>
      <c r="D948" s="21"/>
      <c r="E948" s="22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>
      <c r="A949" s="21"/>
      <c r="B949" s="18"/>
      <c r="C949" s="21"/>
      <c r="D949" s="21"/>
      <c r="E949" s="22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>
      <c r="A950" s="21"/>
      <c r="B950" s="18"/>
      <c r="C950" s="21"/>
      <c r="D950" s="21"/>
      <c r="E950" s="22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>
      <c r="A951" s="21"/>
      <c r="B951" s="18"/>
      <c r="C951" s="21"/>
      <c r="D951" s="21"/>
      <c r="E951" s="22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>
      <c r="A952" s="21"/>
      <c r="B952" s="18"/>
      <c r="C952" s="21"/>
      <c r="D952" s="21"/>
      <c r="E952" s="22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>
      <c r="A953" s="21"/>
      <c r="B953" s="18"/>
      <c r="C953" s="21"/>
      <c r="D953" s="21"/>
      <c r="E953" s="22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>
      <c r="A954" s="21"/>
      <c r="B954" s="18"/>
      <c r="C954" s="21"/>
      <c r="D954" s="21"/>
      <c r="E954" s="22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>
      <c r="A955" s="21"/>
      <c r="B955" s="18"/>
      <c r="C955" s="21"/>
      <c r="D955" s="21"/>
      <c r="E955" s="22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>
      <c r="A956" s="21"/>
      <c r="B956" s="18"/>
      <c r="C956" s="21"/>
      <c r="D956" s="21"/>
      <c r="E956" s="22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>
      <c r="A957" s="21"/>
      <c r="B957" s="18"/>
      <c r="C957" s="21"/>
      <c r="D957" s="21"/>
      <c r="E957" s="22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>
      <c r="A958" s="21"/>
      <c r="B958" s="18"/>
      <c r="C958" s="21"/>
      <c r="D958" s="21"/>
      <c r="E958" s="22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>
      <c r="A959" s="21"/>
      <c r="B959" s="18"/>
      <c r="C959" s="21"/>
      <c r="D959" s="21"/>
      <c r="E959" s="22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>
      <c r="A960" s="21"/>
      <c r="B960" s="18"/>
      <c r="C960" s="21"/>
      <c r="D960" s="21"/>
      <c r="E960" s="22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>
      <c r="A961" s="21"/>
      <c r="B961" s="18"/>
      <c r="C961" s="21"/>
      <c r="D961" s="21"/>
      <c r="E961" s="22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>
      <c r="A962" s="21"/>
      <c r="B962" s="18"/>
      <c r="C962" s="21"/>
      <c r="D962" s="21"/>
      <c r="E962" s="22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>
      <c r="A963" s="21"/>
      <c r="B963" s="18"/>
      <c r="C963" s="21"/>
      <c r="D963" s="21"/>
      <c r="E963" s="22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>
      <c r="A964" s="21"/>
      <c r="B964" s="18"/>
      <c r="C964" s="21"/>
      <c r="D964" s="21"/>
      <c r="E964" s="22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>
      <c r="A965" s="21"/>
      <c r="B965" s="18"/>
      <c r="C965" s="21"/>
      <c r="D965" s="21"/>
      <c r="E965" s="22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>
      <c r="A966" s="21"/>
      <c r="B966" s="18"/>
      <c r="C966" s="21"/>
      <c r="D966" s="21"/>
      <c r="E966" s="22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>
      <c r="A967" s="21"/>
      <c r="B967" s="18"/>
      <c r="C967" s="21"/>
      <c r="D967" s="21"/>
      <c r="E967" s="22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>
      <c r="A968" s="21"/>
      <c r="B968" s="18"/>
      <c r="C968" s="21"/>
      <c r="D968" s="21"/>
      <c r="E968" s="22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>
      <c r="A969" s="21"/>
      <c r="B969" s="18"/>
      <c r="C969" s="21"/>
      <c r="D969" s="21"/>
      <c r="E969" s="22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>
      <c r="A970" s="21"/>
      <c r="B970" s="18"/>
      <c r="C970" s="21"/>
      <c r="D970" s="21"/>
      <c r="E970" s="22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>
      <c r="A971" s="21"/>
      <c r="B971" s="18"/>
      <c r="C971" s="21"/>
      <c r="D971" s="21"/>
      <c r="E971" s="22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>
      <c r="A972" s="21"/>
      <c r="B972" s="18"/>
      <c r="C972" s="21"/>
      <c r="D972" s="21"/>
      <c r="E972" s="22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>
      <c r="A973" s="21"/>
      <c r="B973" s="18"/>
      <c r="C973" s="21"/>
      <c r="D973" s="21"/>
      <c r="E973" s="22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>
      <c r="A974" s="21"/>
      <c r="B974" s="18"/>
      <c r="C974" s="21"/>
      <c r="D974" s="21"/>
      <c r="E974" s="22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>
      <c r="A975" s="21"/>
      <c r="B975" s="18"/>
      <c r="C975" s="21"/>
      <c r="D975" s="21"/>
      <c r="E975" s="22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>
      <c r="A976" s="21"/>
      <c r="B976" s="18"/>
      <c r="C976" s="21"/>
      <c r="D976" s="21"/>
      <c r="E976" s="22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>
      <c r="A977" s="21"/>
      <c r="B977" s="18"/>
      <c r="C977" s="21"/>
      <c r="D977" s="21"/>
      <c r="E977" s="22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>
      <c r="A978" s="21"/>
      <c r="B978" s="18"/>
      <c r="C978" s="21"/>
      <c r="D978" s="21"/>
      <c r="E978" s="22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>
      <c r="A979" s="21"/>
      <c r="B979" s="18"/>
      <c r="C979" s="21"/>
      <c r="D979" s="21"/>
      <c r="E979" s="22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>
      <c r="A980" s="21"/>
      <c r="B980" s="18"/>
      <c r="C980" s="21"/>
      <c r="D980" s="21"/>
      <c r="E980" s="22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>
      <c r="A981" s="21"/>
      <c r="B981" s="18"/>
      <c r="C981" s="21"/>
      <c r="D981" s="21"/>
      <c r="E981" s="22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>
      <c r="A982" s="21"/>
      <c r="B982" s="18"/>
      <c r="C982" s="21"/>
      <c r="D982" s="21"/>
      <c r="E982" s="22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>
      <c r="A983" s="21"/>
      <c r="B983" s="18"/>
      <c r="C983" s="21"/>
      <c r="D983" s="21"/>
      <c r="E983" s="22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>
      <c r="A984" s="21"/>
      <c r="B984" s="18"/>
      <c r="C984" s="21"/>
      <c r="D984" s="21"/>
      <c r="E984" s="22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>
      <c r="A985" s="21"/>
      <c r="B985" s="18"/>
      <c r="C985" s="21"/>
      <c r="D985" s="21"/>
      <c r="E985" s="22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>
      <c r="A986" s="21"/>
      <c r="B986" s="18"/>
      <c r="C986" s="21"/>
      <c r="D986" s="21"/>
      <c r="E986" s="22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>
      <c r="A987" s="21"/>
      <c r="B987" s="18"/>
      <c r="C987" s="21"/>
      <c r="D987" s="21"/>
      <c r="E987" s="22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>
      <c r="A988" s="21"/>
      <c r="B988" s="18"/>
      <c r="C988" s="21"/>
      <c r="D988" s="21"/>
      <c r="E988" s="22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>
      <c r="A989" s="21"/>
      <c r="B989" s="18"/>
      <c r="C989" s="21"/>
      <c r="D989" s="21"/>
      <c r="E989" s="22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>
      <c r="A990" s="21"/>
      <c r="B990" s="18"/>
      <c r="C990" s="21"/>
      <c r="D990" s="21"/>
      <c r="E990" s="22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>
      <c r="A991" s="21"/>
      <c r="B991" s="18"/>
      <c r="C991" s="21"/>
      <c r="D991" s="21"/>
      <c r="E991" s="22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>
      <c r="A992" s="21"/>
      <c r="B992" s="18"/>
      <c r="C992" s="21"/>
      <c r="D992" s="21"/>
      <c r="E992" s="22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>
      <c r="A993" s="21"/>
      <c r="B993" s="18"/>
      <c r="C993" s="21"/>
      <c r="D993" s="21"/>
      <c r="E993" s="22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>
      <c r="A994" s="21"/>
      <c r="B994" s="18"/>
      <c r="C994" s="21"/>
      <c r="D994" s="21"/>
      <c r="E994" s="22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>
      <c r="A995" s="21"/>
      <c r="B995" s="18"/>
      <c r="C995" s="21"/>
      <c r="D995" s="21"/>
      <c r="E995" s="22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>
      <c r="A996" s="21"/>
      <c r="B996" s="18"/>
      <c r="C996" s="21"/>
      <c r="D996" s="21"/>
      <c r="E996" s="22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>
      <c r="A997" s="21"/>
      <c r="B997" s="18"/>
      <c r="C997" s="21"/>
      <c r="D997" s="21"/>
      <c r="E997" s="22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>
      <c r="A998" s="21"/>
      <c r="B998" s="18"/>
      <c r="C998" s="21"/>
      <c r="D998" s="21"/>
      <c r="E998" s="22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>
      <c r="A999" s="21"/>
      <c r="B999" s="18"/>
      <c r="C999" s="21"/>
      <c r="D999" s="21"/>
      <c r="E999" s="22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>
      <c r="A1000" s="21"/>
      <c r="B1000" s="18"/>
      <c r="C1000" s="21"/>
      <c r="D1000" s="21"/>
      <c r="E1000" s="22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>
      <c r="A1001" s="21"/>
      <c r="B1001" s="18"/>
      <c r="C1001" s="21"/>
      <c r="D1001" s="21"/>
      <c r="E1001" s="22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>
      <c r="A1002" s="21"/>
      <c r="B1002" s="18"/>
      <c r="C1002" s="21"/>
      <c r="D1002" s="21"/>
      <c r="E1002" s="22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  <row r="1003" spans="1:26">
      <c r="A1003" s="21"/>
      <c r="B1003" s="18"/>
      <c r="C1003" s="21"/>
      <c r="D1003" s="21"/>
      <c r="E1003" s="22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</row>
    <row r="1004" spans="1:26">
      <c r="A1004" s="21"/>
      <c r="B1004" s="18"/>
      <c r="C1004" s="21"/>
      <c r="D1004" s="21"/>
      <c r="E1004" s="22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</row>
    <row r="1005" spans="1:26">
      <c r="A1005" s="21"/>
      <c r="B1005" s="18"/>
      <c r="C1005" s="21"/>
      <c r="D1005" s="21"/>
      <c r="E1005" s="22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</row>
    <row r="1006" spans="1:26">
      <c r="A1006" s="21"/>
      <c r="B1006" s="18"/>
      <c r="C1006" s="21"/>
      <c r="D1006" s="21"/>
      <c r="E1006" s="22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</row>
    <row r="1007" spans="1:26">
      <c r="A1007" s="21"/>
      <c r="B1007" s="18"/>
      <c r="C1007" s="21"/>
      <c r="D1007" s="21"/>
      <c r="E1007" s="22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</row>
    <row r="1008" spans="1:26">
      <c r="A1008" s="21"/>
      <c r="B1008" s="18"/>
      <c r="C1008" s="21"/>
      <c r="D1008" s="21"/>
      <c r="E1008" s="22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</row>
    <row r="1009" spans="1:26">
      <c r="A1009" s="21"/>
      <c r="B1009" s="18"/>
      <c r="C1009" s="21"/>
      <c r="D1009" s="21"/>
      <c r="E1009" s="22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</row>
    <row r="1010" spans="1:26">
      <c r="A1010" s="21"/>
      <c r="B1010" s="18"/>
      <c r="C1010" s="21"/>
      <c r="D1010" s="21"/>
      <c r="E1010" s="22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</row>
    <row r="1011" spans="1:26">
      <c r="A1011" s="21"/>
      <c r="B1011" s="18"/>
      <c r="C1011" s="21"/>
      <c r="D1011" s="21"/>
      <c r="E1011" s="22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</row>
    <row r="1012" spans="1:26">
      <c r="A1012" s="21"/>
      <c r="B1012" s="18"/>
      <c r="C1012" s="21"/>
      <c r="D1012" s="21"/>
      <c r="E1012" s="22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</row>
    <row r="1013" spans="1:26">
      <c r="A1013" s="21"/>
      <c r="B1013" s="18"/>
      <c r="C1013" s="21"/>
      <c r="D1013" s="21"/>
      <c r="E1013" s="22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</row>
    <row r="1014" spans="1:26">
      <c r="A1014" s="21"/>
      <c r="B1014" s="18"/>
      <c r="C1014" s="21"/>
      <c r="D1014" s="21"/>
      <c r="E1014" s="22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</row>
    <row r="1015" spans="1:26">
      <c r="A1015" s="21"/>
      <c r="B1015" s="18"/>
      <c r="C1015" s="21"/>
      <c r="D1015" s="21"/>
      <c r="E1015" s="22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</row>
    <row r="1016" spans="1:26">
      <c r="A1016" s="21"/>
      <c r="B1016" s="18"/>
      <c r="C1016" s="21"/>
      <c r="D1016" s="21"/>
      <c r="E1016" s="22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</row>
    <row r="1017" spans="1:26">
      <c r="A1017" s="21"/>
      <c r="B1017" s="18"/>
      <c r="C1017" s="21"/>
      <c r="D1017" s="21"/>
      <c r="E1017" s="22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</row>
    <row r="1018" spans="1:26">
      <c r="A1018" s="21"/>
      <c r="B1018" s="18"/>
      <c r="C1018" s="21"/>
      <c r="D1018" s="21"/>
      <c r="E1018" s="22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</row>
    <row r="1019" spans="1:26">
      <c r="A1019" s="21"/>
      <c r="B1019" s="18"/>
      <c r="C1019" s="21"/>
      <c r="D1019" s="21"/>
      <c r="E1019" s="22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</row>
    <row r="1020" spans="1:26">
      <c r="A1020" s="21"/>
      <c r="B1020" s="18"/>
      <c r="C1020" s="21"/>
      <c r="D1020" s="21"/>
      <c r="E1020" s="22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</row>
    <row r="1021" spans="1:26">
      <c r="A1021" s="21"/>
      <c r="B1021" s="18"/>
      <c r="C1021" s="21"/>
      <c r="D1021" s="21"/>
      <c r="E1021" s="22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</row>
    <row r="1022" spans="1:26">
      <c r="A1022" s="21"/>
      <c r="B1022" s="18"/>
      <c r="C1022" s="21"/>
      <c r="D1022" s="21"/>
      <c r="E1022" s="22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</row>
    <row r="1023" spans="1:26">
      <c r="A1023" s="21"/>
      <c r="B1023" s="18"/>
      <c r="C1023" s="21"/>
      <c r="D1023" s="21"/>
      <c r="E1023" s="22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</row>
    <row r="1024" spans="1:26">
      <c r="A1024" s="21"/>
      <c r="B1024" s="18"/>
      <c r="C1024" s="21"/>
      <c r="D1024" s="21"/>
      <c r="E1024" s="22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</row>
    <row r="1025" spans="1:26">
      <c r="A1025" s="21"/>
      <c r="B1025" s="18"/>
      <c r="C1025" s="21"/>
      <c r="D1025" s="21"/>
      <c r="E1025" s="22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</row>
    <row r="1026" spans="1:26">
      <c r="A1026" s="21"/>
      <c r="B1026" s="18"/>
      <c r="C1026" s="21"/>
      <c r="D1026" s="21"/>
      <c r="E1026" s="22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</row>
    <row r="1027" spans="1:26">
      <c r="A1027" s="21"/>
      <c r="B1027" s="18"/>
      <c r="C1027" s="21"/>
      <c r="D1027" s="21"/>
      <c r="E1027" s="22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</row>
    <row r="1028" spans="1:26">
      <c r="A1028" s="21"/>
      <c r="B1028" s="18"/>
      <c r="C1028" s="21"/>
      <c r="D1028" s="21"/>
      <c r="E1028" s="22"/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</row>
    <row r="1029" spans="1:26">
      <c r="A1029" s="21"/>
      <c r="B1029" s="18"/>
      <c r="C1029" s="21"/>
      <c r="D1029" s="21"/>
      <c r="E1029" s="22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</row>
    <row r="1030" spans="1:26">
      <c r="A1030" s="21"/>
      <c r="B1030" s="18"/>
      <c r="C1030" s="21"/>
      <c r="D1030" s="21"/>
      <c r="E1030" s="22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</row>
    <row r="1031" spans="1:26">
      <c r="A1031" s="21"/>
      <c r="B1031" s="18"/>
      <c r="C1031" s="21"/>
      <c r="D1031" s="21"/>
      <c r="E1031" s="22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outlinePr summaryBelow="0" summaryRight="0"/>
  </sheetPr>
  <dimension ref="A1:Z1020"/>
  <sheetViews>
    <sheetView workbookViewId="0">
      <selection activeCell="C22" sqref="C22"/>
    </sheetView>
  </sheetViews>
  <sheetFormatPr defaultColWidth="12.7109375" defaultRowHeight="15.75" customHeight="1"/>
  <cols>
    <col min="1" max="1" width="37.7109375" style="20" customWidth="1"/>
    <col min="2" max="2" width="42.85546875" style="20" customWidth="1"/>
    <col min="3" max="3" width="19.85546875" style="20" customWidth="1"/>
    <col min="4" max="4" width="13.7109375" style="20" customWidth="1"/>
    <col min="5" max="5" width="5.85546875" style="20" customWidth="1"/>
    <col min="6" max="6" width="15.140625" style="20" customWidth="1"/>
    <col min="7" max="16384" width="12.7109375" style="20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5.75" customHeight="1">
      <c r="A2" s="21" t="s">
        <v>5</v>
      </c>
      <c r="B2" s="18" t="s">
        <v>171</v>
      </c>
      <c r="C2" s="21" t="s">
        <v>340</v>
      </c>
      <c r="D2" s="21" t="s">
        <v>53</v>
      </c>
      <c r="E2" s="22">
        <v>1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.75" customHeight="1">
      <c r="A3" s="21" t="s">
        <v>12</v>
      </c>
      <c r="B3" s="18" t="s">
        <v>171</v>
      </c>
      <c r="C3" s="21" t="s">
        <v>341</v>
      </c>
      <c r="D3" s="21" t="s">
        <v>342</v>
      </c>
      <c r="E3" s="22">
        <v>1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5.75" customHeight="1">
      <c r="A4" s="21" t="s">
        <v>15</v>
      </c>
      <c r="B4" s="18" t="s">
        <v>171</v>
      </c>
      <c r="C4" s="21" t="s">
        <v>343</v>
      </c>
      <c r="D4" s="21" t="s">
        <v>196</v>
      </c>
      <c r="E4" s="22">
        <v>1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5.75" customHeight="1">
      <c r="A5" s="21" t="s">
        <v>18</v>
      </c>
      <c r="B5" s="18" t="s">
        <v>171</v>
      </c>
      <c r="C5" s="21" t="s">
        <v>344</v>
      </c>
      <c r="D5" s="21" t="s">
        <v>345</v>
      </c>
      <c r="E5" s="22">
        <v>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5.75" customHeight="1">
      <c r="A6" s="18" t="s">
        <v>194</v>
      </c>
      <c r="B6" s="18" t="s">
        <v>191</v>
      </c>
      <c r="C6" s="18" t="s">
        <v>195</v>
      </c>
      <c r="D6" s="18" t="s">
        <v>196</v>
      </c>
      <c r="E6" s="19">
        <v>0.3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customHeight="1">
      <c r="A7" s="18" t="s">
        <v>21</v>
      </c>
      <c r="B7" s="18" t="s">
        <v>206</v>
      </c>
      <c r="C7" s="18" t="s">
        <v>207</v>
      </c>
      <c r="D7" s="18" t="s">
        <v>208</v>
      </c>
      <c r="E7" s="19">
        <v>0.3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21</v>
      </c>
      <c r="B8" s="18" t="s">
        <v>203</v>
      </c>
      <c r="C8" s="21" t="s">
        <v>204</v>
      </c>
      <c r="D8" s="21" t="s">
        <v>205</v>
      </c>
      <c r="E8" s="22">
        <v>0.4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31.5">
      <c r="A9" s="35" t="s">
        <v>27</v>
      </c>
      <c r="B9" s="36" t="s">
        <v>200</v>
      </c>
      <c r="C9" s="35" t="s">
        <v>201</v>
      </c>
      <c r="D9" s="35" t="s">
        <v>202</v>
      </c>
      <c r="E9" s="37">
        <v>0.3</v>
      </c>
    </row>
    <row r="10" spans="1:26" ht="15.75" customHeight="1">
      <c r="A10" s="21" t="s">
        <v>27</v>
      </c>
      <c r="B10" s="18" t="s">
        <v>197</v>
      </c>
      <c r="C10" s="21" t="s">
        <v>198</v>
      </c>
      <c r="D10" s="21" t="s">
        <v>199</v>
      </c>
      <c r="E10" s="22">
        <v>0.4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5.75" customHeight="1">
      <c r="A11" s="18" t="s">
        <v>30</v>
      </c>
      <c r="B11" s="18" t="s">
        <v>191</v>
      </c>
      <c r="C11" s="18" t="s">
        <v>192</v>
      </c>
      <c r="D11" s="18" t="s">
        <v>193</v>
      </c>
      <c r="E11" s="19">
        <v>0.3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5.75" customHeight="1">
      <c r="A12" s="21" t="s">
        <v>30</v>
      </c>
      <c r="B12" s="18" t="s">
        <v>171</v>
      </c>
      <c r="C12" s="21" t="s">
        <v>346</v>
      </c>
      <c r="D12" s="21" t="s">
        <v>347</v>
      </c>
      <c r="E12" s="22">
        <v>1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.75" customHeight="1">
      <c r="A13" s="21" t="s">
        <v>47</v>
      </c>
      <c r="B13" s="18" t="s">
        <v>171</v>
      </c>
      <c r="C13" s="21" t="s">
        <v>348</v>
      </c>
      <c r="D13" s="21" t="s">
        <v>349</v>
      </c>
      <c r="E13" s="22">
        <v>1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5.75" customHeight="1">
      <c r="A14" s="21" t="s">
        <v>34</v>
      </c>
      <c r="B14" s="18" t="s">
        <v>350</v>
      </c>
      <c r="C14" s="21" t="s">
        <v>351</v>
      </c>
      <c r="D14" s="21" t="s">
        <v>352</v>
      </c>
      <c r="E14" s="22">
        <v>0.8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75" customHeight="1">
      <c r="A15" s="21" t="s">
        <v>54</v>
      </c>
      <c r="B15" s="18" t="s">
        <v>55</v>
      </c>
      <c r="C15" s="21" t="s">
        <v>56</v>
      </c>
      <c r="D15" s="21" t="s">
        <v>57</v>
      </c>
      <c r="E15" s="22">
        <v>0.2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.75" customHeight="1">
      <c r="A16" s="21" t="s">
        <v>222</v>
      </c>
      <c r="B16" s="18" t="s">
        <v>223</v>
      </c>
      <c r="C16" s="21" t="s">
        <v>224</v>
      </c>
      <c r="D16" s="21" t="s">
        <v>225</v>
      </c>
      <c r="E16" s="22">
        <v>0.4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customHeight="1">
      <c r="A17" s="21" t="s">
        <v>58</v>
      </c>
      <c r="B17" s="18" t="s">
        <v>353</v>
      </c>
      <c r="C17" s="21" t="s">
        <v>354</v>
      </c>
      <c r="D17" s="21" t="s">
        <v>355</v>
      </c>
      <c r="E17" s="22">
        <v>0.4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5.75" customHeight="1">
      <c r="A18" s="21" t="s">
        <v>43</v>
      </c>
      <c r="B18" s="18" t="s">
        <v>44</v>
      </c>
      <c r="C18" s="21" t="s">
        <v>45</v>
      </c>
      <c r="D18" s="21" t="s">
        <v>46</v>
      </c>
      <c r="E18" s="22">
        <v>0.2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>
      <c r="A19" s="21" t="s">
        <v>40</v>
      </c>
      <c r="B19" s="18" t="s">
        <v>356</v>
      </c>
      <c r="C19" s="21" t="s">
        <v>357</v>
      </c>
      <c r="D19" s="21" t="s">
        <v>358</v>
      </c>
      <c r="E19" s="22">
        <v>0.25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.75" customHeight="1">
      <c r="A20" s="21" t="s">
        <v>37</v>
      </c>
      <c r="B20" s="18" t="s">
        <v>359</v>
      </c>
      <c r="C20" s="21" t="s">
        <v>360</v>
      </c>
      <c r="D20" s="21" t="s">
        <v>20</v>
      </c>
      <c r="E20" s="22">
        <v>0.8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21" t="s">
        <v>66</v>
      </c>
      <c r="B21" s="18" t="s">
        <v>171</v>
      </c>
      <c r="C21" s="21" t="s">
        <v>361</v>
      </c>
      <c r="D21" s="21" t="s">
        <v>362</v>
      </c>
      <c r="E21" s="22">
        <v>1</v>
      </c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35" t="s">
        <v>66</v>
      </c>
      <c r="B22" s="38" t="s">
        <v>171</v>
      </c>
      <c r="C22" s="35" t="s">
        <v>174</v>
      </c>
      <c r="D22" s="35" t="s">
        <v>175</v>
      </c>
      <c r="E22" s="37">
        <v>1</v>
      </c>
    </row>
    <row r="23" spans="1:26" ht="15.75" customHeight="1">
      <c r="A23" s="21" t="s">
        <v>242</v>
      </c>
      <c r="B23" s="18" t="s">
        <v>171</v>
      </c>
      <c r="C23" s="21" t="s">
        <v>363</v>
      </c>
      <c r="D23" s="21" t="s">
        <v>96</v>
      </c>
      <c r="E23" s="22">
        <v>1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customHeight="1">
      <c r="A24" s="21" t="s">
        <v>242</v>
      </c>
      <c r="B24" s="18" t="s">
        <v>171</v>
      </c>
      <c r="C24" s="21" t="s">
        <v>364</v>
      </c>
      <c r="D24" s="21" t="s">
        <v>248</v>
      </c>
      <c r="E24" s="22">
        <v>1</v>
      </c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customHeight="1">
      <c r="A25" s="21" t="s">
        <v>72</v>
      </c>
      <c r="B25" s="18" t="s">
        <v>171</v>
      </c>
      <c r="C25" s="21" t="s">
        <v>365</v>
      </c>
      <c r="D25" s="21" t="s">
        <v>366</v>
      </c>
      <c r="E25" s="22">
        <v>1</v>
      </c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customHeight="1">
      <c r="A26" s="21" t="s">
        <v>72</v>
      </c>
      <c r="B26" s="18" t="s">
        <v>171</v>
      </c>
      <c r="C26" s="21" t="s">
        <v>367</v>
      </c>
      <c r="D26" s="21" t="s">
        <v>368</v>
      </c>
      <c r="E26" s="22">
        <v>1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5.75" customHeight="1">
      <c r="A27" s="21" t="s">
        <v>78</v>
      </c>
      <c r="B27" s="18" t="s">
        <v>171</v>
      </c>
      <c r="C27" s="21" t="s">
        <v>369</v>
      </c>
      <c r="D27" s="21" t="s">
        <v>370</v>
      </c>
      <c r="E27" s="22">
        <v>1</v>
      </c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.75" customHeight="1">
      <c r="A28" s="21" t="s">
        <v>78</v>
      </c>
      <c r="B28" s="18" t="s">
        <v>171</v>
      </c>
      <c r="C28" s="21" t="s">
        <v>371</v>
      </c>
      <c r="D28" s="21" t="s">
        <v>253</v>
      </c>
      <c r="E28" s="22">
        <v>1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21" t="s">
        <v>86</v>
      </c>
      <c r="B29" s="18" t="s">
        <v>171</v>
      </c>
      <c r="C29" s="21" t="s">
        <v>372</v>
      </c>
      <c r="D29" s="21" t="s">
        <v>373</v>
      </c>
      <c r="E29" s="22">
        <v>1</v>
      </c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customHeight="1">
      <c r="A30" s="21" t="s">
        <v>86</v>
      </c>
      <c r="B30" s="18" t="s">
        <v>171</v>
      </c>
      <c r="C30" s="21" t="s">
        <v>374</v>
      </c>
      <c r="D30" s="21" t="s">
        <v>375</v>
      </c>
      <c r="E30" s="22">
        <v>1</v>
      </c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customHeight="1">
      <c r="A31" s="21" t="s">
        <v>93</v>
      </c>
      <c r="B31" s="18" t="s">
        <v>171</v>
      </c>
      <c r="C31" s="21" t="s">
        <v>376</v>
      </c>
      <c r="D31" s="21" t="s">
        <v>377</v>
      </c>
      <c r="E31" s="22">
        <v>1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customHeight="1">
      <c r="A32" s="21" t="s">
        <v>93</v>
      </c>
      <c r="B32" s="18" t="s">
        <v>171</v>
      </c>
      <c r="C32" s="21" t="s">
        <v>378</v>
      </c>
      <c r="D32" s="21" t="s">
        <v>379</v>
      </c>
      <c r="E32" s="22">
        <v>1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.75" customHeight="1">
      <c r="A33" s="21" t="s">
        <v>380</v>
      </c>
      <c r="B33" s="18" t="s">
        <v>171</v>
      </c>
      <c r="C33" s="21" t="s">
        <v>381</v>
      </c>
      <c r="D33" s="21" t="s">
        <v>382</v>
      </c>
      <c r="E33" s="22">
        <v>1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customHeight="1">
      <c r="A34" s="21" t="s">
        <v>98</v>
      </c>
      <c r="B34" s="18" t="s">
        <v>171</v>
      </c>
      <c r="C34" s="21" t="s">
        <v>383</v>
      </c>
      <c r="D34" s="21" t="s">
        <v>384</v>
      </c>
      <c r="E34" s="22">
        <v>1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customHeight="1">
      <c r="A35" s="21" t="s">
        <v>98</v>
      </c>
      <c r="B35" s="18" t="s">
        <v>171</v>
      </c>
      <c r="C35" s="21" t="s">
        <v>385</v>
      </c>
      <c r="D35" s="21" t="s">
        <v>386</v>
      </c>
      <c r="E35" s="22">
        <v>1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customHeight="1">
      <c r="A36" s="21" t="s">
        <v>105</v>
      </c>
      <c r="B36" s="18" t="s">
        <v>171</v>
      </c>
      <c r="C36" s="21" t="s">
        <v>387</v>
      </c>
      <c r="D36" s="21" t="s">
        <v>388</v>
      </c>
      <c r="E36" s="22">
        <v>1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customHeight="1">
      <c r="A37" s="21" t="s">
        <v>389</v>
      </c>
      <c r="B37" s="18" t="s">
        <v>171</v>
      </c>
      <c r="C37" s="21" t="s">
        <v>390</v>
      </c>
      <c r="D37" s="21" t="s">
        <v>391</v>
      </c>
      <c r="E37" s="22">
        <v>1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customHeight="1">
      <c r="A38" s="21" t="s">
        <v>389</v>
      </c>
      <c r="B38" s="18" t="s">
        <v>171</v>
      </c>
      <c r="C38" s="21" t="s">
        <v>392</v>
      </c>
      <c r="D38" s="21" t="s">
        <v>393</v>
      </c>
      <c r="E38" s="22">
        <v>1</v>
      </c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customHeight="1">
      <c r="A39" s="21" t="s">
        <v>389</v>
      </c>
      <c r="B39" s="18" t="s">
        <v>171</v>
      </c>
      <c r="C39" s="21" t="s">
        <v>394</v>
      </c>
      <c r="D39" s="21" t="s">
        <v>395</v>
      </c>
      <c r="E39" s="22">
        <v>1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21" t="s">
        <v>117</v>
      </c>
      <c r="B40" s="18" t="s">
        <v>171</v>
      </c>
      <c r="C40" s="21" t="s">
        <v>396</v>
      </c>
      <c r="D40" s="21" t="s">
        <v>397</v>
      </c>
      <c r="E40" s="22">
        <v>1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customHeight="1">
      <c r="A41" s="18" t="s">
        <v>126</v>
      </c>
      <c r="B41" s="18" t="s">
        <v>171</v>
      </c>
      <c r="C41" s="21" t="s">
        <v>398</v>
      </c>
      <c r="D41" s="21" t="s">
        <v>96</v>
      </c>
      <c r="E41" s="22">
        <v>0.33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customHeight="1">
      <c r="A42" s="18" t="s">
        <v>126</v>
      </c>
      <c r="B42" s="18" t="s">
        <v>171</v>
      </c>
      <c r="C42" s="21" t="s">
        <v>399</v>
      </c>
      <c r="D42" s="21" t="s">
        <v>400</v>
      </c>
      <c r="E42" s="22">
        <v>0.33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customHeight="1">
      <c r="A43" s="18" t="s">
        <v>126</v>
      </c>
      <c r="B43" s="18" t="s">
        <v>171</v>
      </c>
      <c r="C43" s="21" t="s">
        <v>401</v>
      </c>
      <c r="D43" s="21" t="s">
        <v>402</v>
      </c>
      <c r="E43" s="22">
        <v>0.33</v>
      </c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customHeight="1">
      <c r="A44" s="18" t="s">
        <v>126</v>
      </c>
      <c r="B44" s="18" t="s">
        <v>171</v>
      </c>
      <c r="C44" s="21" t="s">
        <v>403</v>
      </c>
      <c r="D44" s="21" t="s">
        <v>404</v>
      </c>
      <c r="E44" s="22">
        <v>0.33</v>
      </c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>
      <c r="A45" s="56" t="s">
        <v>313</v>
      </c>
      <c r="B45" s="36" t="s">
        <v>171</v>
      </c>
      <c r="C45" s="56" t="s">
        <v>405</v>
      </c>
      <c r="D45" s="56" t="s">
        <v>406</v>
      </c>
      <c r="E45" s="57">
        <v>1</v>
      </c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15.75" customHeight="1">
      <c r="A46" s="21" t="s">
        <v>313</v>
      </c>
      <c r="B46" s="18" t="s">
        <v>171</v>
      </c>
      <c r="C46" s="21" t="s">
        <v>407</v>
      </c>
      <c r="D46" s="21" t="s">
        <v>408</v>
      </c>
      <c r="E46" s="22">
        <v>1</v>
      </c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customHeight="1">
      <c r="A47" s="21" t="s">
        <v>313</v>
      </c>
      <c r="B47" s="18" t="s">
        <v>171</v>
      </c>
      <c r="C47" s="21" t="s">
        <v>409</v>
      </c>
      <c r="D47" s="21" t="s">
        <v>410</v>
      </c>
      <c r="E47" s="22">
        <v>1</v>
      </c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21" t="s">
        <v>313</v>
      </c>
      <c r="B48" s="18" t="s">
        <v>171</v>
      </c>
      <c r="C48" s="21" t="s">
        <v>411</v>
      </c>
      <c r="D48" s="21" t="s">
        <v>156</v>
      </c>
      <c r="E48" s="22">
        <v>1</v>
      </c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>
      <c r="A49" s="18" t="s">
        <v>313</v>
      </c>
      <c r="B49" s="18" t="s">
        <v>171</v>
      </c>
      <c r="C49" s="21" t="s">
        <v>144</v>
      </c>
      <c r="D49" s="21" t="s">
        <v>412</v>
      </c>
      <c r="E49" s="22">
        <v>1</v>
      </c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21" t="s">
        <v>304</v>
      </c>
      <c r="B50" s="18" t="s">
        <v>171</v>
      </c>
      <c r="C50" s="21" t="s">
        <v>413</v>
      </c>
      <c r="D50" s="21" t="s">
        <v>414</v>
      </c>
      <c r="E50" s="22">
        <v>1</v>
      </c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>
      <c r="A51" s="21" t="s">
        <v>304</v>
      </c>
      <c r="B51" s="18" t="s">
        <v>171</v>
      </c>
      <c r="C51" s="21" t="s">
        <v>415</v>
      </c>
      <c r="D51" s="21" t="s">
        <v>416</v>
      </c>
      <c r="E51" s="22">
        <v>1</v>
      </c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21" t="s">
        <v>157</v>
      </c>
      <c r="B52" s="18" t="s">
        <v>171</v>
      </c>
      <c r="C52" s="21" t="s">
        <v>417</v>
      </c>
      <c r="D52" s="21" t="s">
        <v>418</v>
      </c>
      <c r="E52" s="22">
        <v>1</v>
      </c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>
      <c r="A53" s="21" t="s">
        <v>160</v>
      </c>
      <c r="B53" s="18" t="s">
        <v>171</v>
      </c>
      <c r="C53" s="21" t="s">
        <v>419</v>
      </c>
      <c r="D53" s="21" t="s">
        <v>420</v>
      </c>
      <c r="E53" s="22">
        <v>1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21" t="s">
        <v>163</v>
      </c>
      <c r="B54" s="18" t="s">
        <v>171</v>
      </c>
      <c r="C54" s="21" t="s">
        <v>421</v>
      </c>
      <c r="D54" s="21" t="s">
        <v>422</v>
      </c>
      <c r="E54" s="22">
        <v>1</v>
      </c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>
      <c r="A55" s="21" t="s">
        <v>160</v>
      </c>
      <c r="B55" s="18" t="s">
        <v>171</v>
      </c>
      <c r="C55" s="21" t="s">
        <v>423</v>
      </c>
      <c r="D55" s="21" t="s">
        <v>233</v>
      </c>
      <c r="E55" s="22">
        <v>1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21"/>
      <c r="B56" s="18"/>
      <c r="C56" s="21"/>
      <c r="D56" s="21"/>
      <c r="E56" s="22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>
      <c r="A57" s="21"/>
      <c r="B57" s="18"/>
      <c r="C57" s="21"/>
      <c r="D57" s="21"/>
      <c r="E57" s="22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21"/>
      <c r="B58" s="18"/>
      <c r="C58" s="21"/>
      <c r="D58" s="21"/>
      <c r="E58" s="22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>
      <c r="A59" s="21"/>
      <c r="B59" s="18"/>
      <c r="C59" s="21"/>
      <c r="D59" s="21"/>
      <c r="E59" s="22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21"/>
      <c r="B60" s="18"/>
      <c r="C60" s="21"/>
      <c r="D60" s="21"/>
      <c r="E60" s="22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>
      <c r="A61" s="21"/>
      <c r="B61" s="18"/>
      <c r="C61" s="21"/>
      <c r="D61" s="21"/>
      <c r="E61" s="22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21"/>
      <c r="B62" s="18"/>
      <c r="C62" s="21"/>
      <c r="D62" s="46" t="s">
        <v>178</v>
      </c>
      <c r="E62" s="58">
        <f>SUM(E2:E61)</f>
        <v>43.37</v>
      </c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>
      <c r="A63" s="21"/>
      <c r="B63" s="18"/>
      <c r="C63" s="21"/>
      <c r="D63" s="21"/>
      <c r="E63" s="22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21"/>
      <c r="B64" s="18"/>
      <c r="C64" s="21"/>
      <c r="D64" s="21"/>
      <c r="E64" s="22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>
      <c r="A65" s="21"/>
      <c r="B65" s="18"/>
      <c r="C65" s="21"/>
      <c r="D65" s="21"/>
      <c r="E65" s="22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21"/>
      <c r="B66" s="18"/>
      <c r="C66" s="21"/>
      <c r="D66" s="21"/>
      <c r="E66" s="22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>
      <c r="A67" s="21"/>
      <c r="B67" s="18"/>
      <c r="C67" s="21"/>
      <c r="D67" s="21"/>
      <c r="E67" s="22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21"/>
      <c r="B68" s="18"/>
      <c r="C68" s="21"/>
      <c r="D68" s="21"/>
      <c r="E68" s="22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>
      <c r="A69" s="21"/>
      <c r="B69" s="18"/>
      <c r="C69" s="21"/>
      <c r="D69" s="21"/>
      <c r="E69" s="22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21"/>
      <c r="B70" s="18"/>
      <c r="C70" s="21"/>
      <c r="D70" s="21"/>
      <c r="E70" s="22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>
      <c r="A71" s="21"/>
      <c r="B71" s="18"/>
      <c r="C71" s="21"/>
      <c r="D71" s="21"/>
      <c r="E71" s="22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21"/>
      <c r="B72" s="18"/>
      <c r="C72" s="21"/>
      <c r="D72" s="21"/>
      <c r="E72" s="22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>
      <c r="A73" s="21"/>
      <c r="B73" s="18"/>
      <c r="C73" s="21"/>
      <c r="D73" s="21"/>
      <c r="E73" s="22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21"/>
      <c r="B74" s="18"/>
      <c r="C74" s="21"/>
      <c r="D74" s="21"/>
      <c r="E74" s="22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>
      <c r="A75" s="21"/>
      <c r="B75" s="18"/>
      <c r="C75" s="21"/>
      <c r="D75" s="21"/>
      <c r="E75" s="22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21"/>
      <c r="B76" s="18"/>
      <c r="C76" s="21"/>
      <c r="D76" s="21"/>
      <c r="E76" s="22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>
      <c r="A77" s="21"/>
      <c r="B77" s="18"/>
      <c r="C77" s="21"/>
      <c r="D77" s="21"/>
      <c r="E77" s="22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21"/>
      <c r="B78" s="18"/>
      <c r="C78" s="21"/>
      <c r="D78" s="21"/>
      <c r="E78" s="22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>
      <c r="A79" s="21"/>
      <c r="B79" s="18"/>
      <c r="C79" s="21"/>
      <c r="D79" s="21"/>
      <c r="E79" s="22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21"/>
      <c r="B80" s="18"/>
      <c r="C80" s="21"/>
      <c r="D80" s="21"/>
      <c r="E80" s="22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>
      <c r="A81" s="21"/>
      <c r="B81" s="18"/>
      <c r="C81" s="21"/>
      <c r="D81" s="21"/>
      <c r="E81" s="22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21"/>
      <c r="B82" s="18"/>
      <c r="C82" s="21"/>
      <c r="D82" s="21"/>
      <c r="E82" s="22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>
      <c r="A83" s="21"/>
      <c r="B83" s="18"/>
      <c r="C83" s="21"/>
      <c r="D83" s="21"/>
      <c r="E83" s="22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21"/>
      <c r="B84" s="18"/>
      <c r="C84" s="21"/>
      <c r="D84" s="21"/>
      <c r="E84" s="22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>
      <c r="A85" s="21"/>
      <c r="B85" s="18"/>
      <c r="C85" s="21"/>
      <c r="D85" s="21"/>
      <c r="E85" s="22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21"/>
      <c r="B86" s="18"/>
      <c r="C86" s="21"/>
      <c r="D86" s="21"/>
      <c r="E86" s="22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>
      <c r="A87" s="21"/>
      <c r="B87" s="18"/>
      <c r="C87" s="21"/>
      <c r="D87" s="21"/>
      <c r="E87" s="22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21"/>
      <c r="B88" s="18"/>
      <c r="C88" s="21"/>
      <c r="D88" s="21"/>
      <c r="E88" s="22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>
      <c r="A89" s="21"/>
      <c r="B89" s="18"/>
      <c r="C89" s="21"/>
      <c r="D89" s="21"/>
      <c r="E89" s="22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21"/>
      <c r="B90" s="18"/>
      <c r="C90" s="21"/>
      <c r="D90" s="21"/>
      <c r="E90" s="22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>
      <c r="A91" s="21"/>
      <c r="B91" s="18"/>
      <c r="C91" s="21"/>
      <c r="D91" s="21"/>
      <c r="E91" s="22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21"/>
      <c r="B92" s="18"/>
      <c r="C92" s="21"/>
      <c r="D92" s="21"/>
      <c r="E92" s="22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>
      <c r="A93" s="21"/>
      <c r="B93" s="18"/>
      <c r="C93" s="21"/>
      <c r="D93" s="21"/>
      <c r="E93" s="22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21"/>
      <c r="B94" s="18"/>
      <c r="C94" s="21"/>
      <c r="D94" s="21"/>
      <c r="E94" s="22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>
      <c r="A95" s="21"/>
      <c r="B95" s="18"/>
      <c r="C95" s="21"/>
      <c r="D95" s="21"/>
      <c r="E95" s="22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21"/>
      <c r="B96" s="18"/>
      <c r="C96" s="21"/>
      <c r="D96" s="21"/>
      <c r="E96" s="22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>
      <c r="A97" s="21"/>
      <c r="B97" s="18"/>
      <c r="C97" s="21"/>
      <c r="D97" s="21"/>
      <c r="E97" s="22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21"/>
      <c r="B98" s="18"/>
      <c r="C98" s="21"/>
      <c r="D98" s="21"/>
      <c r="E98" s="22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>
      <c r="A99" s="21"/>
      <c r="B99" s="18"/>
      <c r="C99" s="21"/>
      <c r="D99" s="21"/>
      <c r="E99" s="22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21"/>
      <c r="B100" s="18"/>
      <c r="C100" s="21"/>
      <c r="D100" s="21"/>
      <c r="E100" s="22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>
      <c r="A101" s="21"/>
      <c r="B101" s="18"/>
      <c r="C101" s="21"/>
      <c r="D101" s="21"/>
      <c r="E101" s="22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21"/>
      <c r="B102" s="18"/>
      <c r="C102" s="21"/>
      <c r="D102" s="21"/>
      <c r="E102" s="22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>
      <c r="A103" s="21"/>
      <c r="B103" s="18"/>
      <c r="C103" s="21"/>
      <c r="D103" s="21"/>
      <c r="E103" s="22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21"/>
      <c r="B104" s="18"/>
      <c r="C104" s="21"/>
      <c r="D104" s="21"/>
      <c r="E104" s="22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>
      <c r="A105" s="21"/>
      <c r="B105" s="18"/>
      <c r="C105" s="21"/>
      <c r="D105" s="21"/>
      <c r="E105" s="22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21"/>
      <c r="B106" s="18"/>
      <c r="C106" s="21"/>
      <c r="D106" s="21"/>
      <c r="E106" s="22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>
      <c r="A107" s="21"/>
      <c r="B107" s="18"/>
      <c r="C107" s="21"/>
      <c r="D107" s="21"/>
      <c r="E107" s="22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21"/>
      <c r="B108" s="18"/>
      <c r="C108" s="21"/>
      <c r="D108" s="21"/>
      <c r="E108" s="22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>
      <c r="A109" s="21"/>
      <c r="B109" s="18"/>
      <c r="C109" s="21"/>
      <c r="D109" s="21"/>
      <c r="E109" s="22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21"/>
      <c r="B110" s="18"/>
      <c r="C110" s="21"/>
      <c r="D110" s="21"/>
      <c r="E110" s="22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>
      <c r="A111" s="21"/>
      <c r="B111" s="18"/>
      <c r="C111" s="21"/>
      <c r="D111" s="21"/>
      <c r="E111" s="22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21"/>
      <c r="B112" s="18"/>
      <c r="C112" s="21"/>
      <c r="D112" s="21"/>
      <c r="E112" s="22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>
      <c r="A113" s="21"/>
      <c r="B113" s="18"/>
      <c r="C113" s="21"/>
      <c r="D113" s="21"/>
      <c r="E113" s="22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21"/>
      <c r="B114" s="18"/>
      <c r="C114" s="21"/>
      <c r="D114" s="21"/>
      <c r="E114" s="22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>
      <c r="A115" s="21"/>
      <c r="B115" s="18"/>
      <c r="C115" s="21"/>
      <c r="D115" s="21"/>
      <c r="E115" s="22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21"/>
      <c r="B116" s="18"/>
      <c r="C116" s="21"/>
      <c r="D116" s="21"/>
      <c r="E116" s="22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>
      <c r="A117" s="21"/>
      <c r="B117" s="18"/>
      <c r="C117" s="21"/>
      <c r="D117" s="21"/>
      <c r="E117" s="22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21"/>
      <c r="B118" s="18"/>
      <c r="C118" s="21"/>
      <c r="D118" s="21"/>
      <c r="E118" s="22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>
      <c r="A119" s="21"/>
      <c r="B119" s="18"/>
      <c r="C119" s="21"/>
      <c r="D119" s="21"/>
      <c r="E119" s="22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21"/>
      <c r="B120" s="18"/>
      <c r="C120" s="21"/>
      <c r="D120" s="21"/>
      <c r="E120" s="22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>
      <c r="A121" s="21"/>
      <c r="B121" s="18"/>
      <c r="C121" s="21"/>
      <c r="D121" s="21"/>
      <c r="E121" s="22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21"/>
      <c r="B122" s="18"/>
      <c r="C122" s="21"/>
      <c r="D122" s="21"/>
      <c r="E122" s="22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>
      <c r="A123" s="21"/>
      <c r="B123" s="18"/>
      <c r="C123" s="21"/>
      <c r="D123" s="21"/>
      <c r="E123" s="22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21"/>
      <c r="B124" s="18"/>
      <c r="C124" s="21"/>
      <c r="D124" s="21"/>
      <c r="E124" s="22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>
      <c r="A125" s="21"/>
      <c r="B125" s="18"/>
      <c r="C125" s="21"/>
      <c r="D125" s="21"/>
      <c r="E125" s="22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21"/>
      <c r="B126" s="18"/>
      <c r="C126" s="21"/>
      <c r="D126" s="21"/>
      <c r="E126" s="22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>
      <c r="A127" s="21"/>
      <c r="B127" s="18"/>
      <c r="C127" s="21"/>
      <c r="D127" s="21"/>
      <c r="E127" s="22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21"/>
      <c r="B128" s="18"/>
      <c r="C128" s="21"/>
      <c r="D128" s="21"/>
      <c r="E128" s="22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>
      <c r="A129" s="21"/>
      <c r="B129" s="18"/>
      <c r="C129" s="21"/>
      <c r="D129" s="21"/>
      <c r="E129" s="22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21"/>
      <c r="B130" s="18"/>
      <c r="C130" s="21"/>
      <c r="D130" s="21"/>
      <c r="E130" s="22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>
      <c r="A131" s="21"/>
      <c r="B131" s="18"/>
      <c r="C131" s="21"/>
      <c r="D131" s="21"/>
      <c r="E131" s="22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21"/>
      <c r="B132" s="18"/>
      <c r="C132" s="21"/>
      <c r="D132" s="21"/>
      <c r="E132" s="22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>
      <c r="A133" s="21"/>
      <c r="B133" s="18"/>
      <c r="C133" s="21"/>
      <c r="D133" s="21"/>
      <c r="E133" s="22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21"/>
      <c r="B134" s="18"/>
      <c r="C134" s="21"/>
      <c r="D134" s="21"/>
      <c r="E134" s="22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>
      <c r="A135" s="21"/>
      <c r="B135" s="18"/>
      <c r="C135" s="21"/>
      <c r="D135" s="21"/>
      <c r="E135" s="22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21"/>
      <c r="B136" s="18"/>
      <c r="C136" s="21"/>
      <c r="D136" s="21"/>
      <c r="E136" s="22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>
      <c r="A137" s="21"/>
      <c r="B137" s="18"/>
      <c r="C137" s="21"/>
      <c r="D137" s="21"/>
      <c r="E137" s="22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21"/>
      <c r="B138" s="18"/>
      <c r="C138" s="21"/>
      <c r="D138" s="21"/>
      <c r="E138" s="22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>
      <c r="A139" s="21"/>
      <c r="B139" s="18"/>
      <c r="C139" s="21"/>
      <c r="D139" s="21"/>
      <c r="E139" s="22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21"/>
      <c r="B140" s="18"/>
      <c r="C140" s="21"/>
      <c r="D140" s="21"/>
      <c r="E140" s="22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>
      <c r="A141" s="21"/>
      <c r="B141" s="18"/>
      <c r="C141" s="21"/>
      <c r="D141" s="21"/>
      <c r="E141" s="22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21"/>
      <c r="B142" s="18"/>
      <c r="C142" s="21"/>
      <c r="D142" s="21"/>
      <c r="E142" s="22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>
      <c r="A143" s="21"/>
      <c r="B143" s="18"/>
      <c r="C143" s="21"/>
      <c r="D143" s="21"/>
      <c r="E143" s="22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21"/>
      <c r="B144" s="18"/>
      <c r="C144" s="21"/>
      <c r="D144" s="21"/>
      <c r="E144" s="22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>
      <c r="A145" s="21"/>
      <c r="B145" s="18"/>
      <c r="C145" s="21"/>
      <c r="D145" s="21"/>
      <c r="E145" s="22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21"/>
      <c r="B146" s="18"/>
      <c r="C146" s="21"/>
      <c r="D146" s="21"/>
      <c r="E146" s="22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>
      <c r="A147" s="21"/>
      <c r="B147" s="18"/>
      <c r="C147" s="21"/>
      <c r="D147" s="21"/>
      <c r="E147" s="22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21"/>
      <c r="B148" s="18"/>
      <c r="C148" s="21"/>
      <c r="D148" s="21"/>
      <c r="E148" s="22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>
      <c r="A149" s="21"/>
      <c r="B149" s="18"/>
      <c r="C149" s="21"/>
      <c r="D149" s="21"/>
      <c r="E149" s="22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21"/>
      <c r="B150" s="18"/>
      <c r="C150" s="21"/>
      <c r="D150" s="21"/>
      <c r="E150" s="22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>
      <c r="A151" s="21"/>
      <c r="B151" s="18"/>
      <c r="C151" s="21"/>
      <c r="D151" s="21"/>
      <c r="E151" s="22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21"/>
      <c r="B152" s="18"/>
      <c r="C152" s="21"/>
      <c r="D152" s="21"/>
      <c r="E152" s="22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>
      <c r="A153" s="21"/>
      <c r="B153" s="18"/>
      <c r="C153" s="21"/>
      <c r="D153" s="21"/>
      <c r="E153" s="22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21"/>
      <c r="B154" s="18"/>
      <c r="C154" s="21"/>
      <c r="D154" s="21"/>
      <c r="E154" s="22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>
      <c r="A155" s="21"/>
      <c r="B155" s="18"/>
      <c r="C155" s="21"/>
      <c r="D155" s="21"/>
      <c r="E155" s="22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21"/>
      <c r="B156" s="18"/>
      <c r="C156" s="21"/>
      <c r="D156" s="21"/>
      <c r="E156" s="22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>
      <c r="A157" s="21"/>
      <c r="B157" s="18"/>
      <c r="C157" s="21"/>
      <c r="D157" s="21"/>
      <c r="E157" s="22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21"/>
      <c r="B158" s="18"/>
      <c r="C158" s="21"/>
      <c r="D158" s="21"/>
      <c r="E158" s="22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>
      <c r="A159" s="21"/>
      <c r="B159" s="18"/>
      <c r="C159" s="21"/>
      <c r="D159" s="21"/>
      <c r="E159" s="22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21"/>
      <c r="B160" s="18"/>
      <c r="C160" s="21"/>
      <c r="D160" s="21"/>
      <c r="E160" s="22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>
      <c r="A161" s="21"/>
      <c r="B161" s="18"/>
      <c r="C161" s="21"/>
      <c r="D161" s="21"/>
      <c r="E161" s="22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>
      <c r="A162" s="21"/>
      <c r="B162" s="18"/>
      <c r="C162" s="21"/>
      <c r="D162" s="21"/>
      <c r="E162" s="22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>
      <c r="A163" s="21"/>
      <c r="B163" s="18"/>
      <c r="C163" s="21"/>
      <c r="D163" s="21"/>
      <c r="E163" s="22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>
      <c r="A164" s="21"/>
      <c r="B164" s="18"/>
      <c r="C164" s="21"/>
      <c r="D164" s="21"/>
      <c r="E164" s="22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>
      <c r="A165" s="21"/>
      <c r="B165" s="18"/>
      <c r="C165" s="21"/>
      <c r="D165" s="21"/>
      <c r="E165" s="22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>
      <c r="A166" s="21"/>
      <c r="B166" s="18"/>
      <c r="C166" s="21"/>
      <c r="D166" s="21"/>
      <c r="E166" s="22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>
      <c r="A167" s="21"/>
      <c r="B167" s="18"/>
      <c r="C167" s="21"/>
      <c r="D167" s="21"/>
      <c r="E167" s="22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>
      <c r="A168" s="21"/>
      <c r="B168" s="18"/>
      <c r="C168" s="21"/>
      <c r="D168" s="21"/>
      <c r="E168" s="22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>
      <c r="A169" s="21"/>
      <c r="B169" s="18"/>
      <c r="C169" s="21"/>
      <c r="D169" s="21"/>
      <c r="E169" s="22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>
      <c r="A170" s="21"/>
      <c r="B170" s="18"/>
      <c r="C170" s="21"/>
      <c r="D170" s="21"/>
      <c r="E170" s="22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>
      <c r="A171" s="21"/>
      <c r="B171" s="18"/>
      <c r="C171" s="21"/>
      <c r="D171" s="21"/>
      <c r="E171" s="22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>
      <c r="A172" s="21"/>
      <c r="B172" s="18"/>
      <c r="C172" s="21"/>
      <c r="D172" s="21"/>
      <c r="E172" s="22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>
      <c r="A173" s="21"/>
      <c r="B173" s="18"/>
      <c r="C173" s="21"/>
      <c r="D173" s="21"/>
      <c r="E173" s="22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>
      <c r="A174" s="21"/>
      <c r="B174" s="18"/>
      <c r="C174" s="21"/>
      <c r="D174" s="21"/>
      <c r="E174" s="22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>
      <c r="A175" s="21"/>
      <c r="B175" s="18"/>
      <c r="C175" s="21"/>
      <c r="D175" s="21"/>
      <c r="E175" s="22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>
      <c r="A176" s="21"/>
      <c r="B176" s="18"/>
      <c r="C176" s="21"/>
      <c r="D176" s="21"/>
      <c r="E176" s="22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>
      <c r="A177" s="21"/>
      <c r="B177" s="18"/>
      <c r="C177" s="21"/>
      <c r="D177" s="21"/>
      <c r="E177" s="22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>
      <c r="A178" s="21"/>
      <c r="B178" s="18"/>
      <c r="C178" s="21"/>
      <c r="D178" s="21"/>
      <c r="E178" s="22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>
      <c r="A179" s="21"/>
      <c r="B179" s="18"/>
      <c r="C179" s="21"/>
      <c r="D179" s="21"/>
      <c r="E179" s="22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>
      <c r="A180" s="21"/>
      <c r="B180" s="18"/>
      <c r="C180" s="21"/>
      <c r="D180" s="21"/>
      <c r="E180" s="22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>
      <c r="A181" s="21"/>
      <c r="B181" s="18"/>
      <c r="C181" s="21"/>
      <c r="D181" s="21"/>
      <c r="E181" s="22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>
      <c r="A182" s="21"/>
      <c r="B182" s="18"/>
      <c r="C182" s="21"/>
      <c r="D182" s="21"/>
      <c r="E182" s="22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>
      <c r="A183" s="21"/>
      <c r="B183" s="18"/>
      <c r="C183" s="21"/>
      <c r="D183" s="21"/>
      <c r="E183" s="22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>
      <c r="A184" s="21"/>
      <c r="B184" s="18"/>
      <c r="C184" s="21"/>
      <c r="D184" s="21"/>
      <c r="E184" s="22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>
      <c r="A185" s="21"/>
      <c r="B185" s="18"/>
      <c r="C185" s="21"/>
      <c r="D185" s="21"/>
      <c r="E185" s="22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>
      <c r="A186" s="21"/>
      <c r="B186" s="18"/>
      <c r="C186" s="21"/>
      <c r="D186" s="21"/>
      <c r="E186" s="22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>
      <c r="A187" s="21"/>
      <c r="B187" s="18"/>
      <c r="C187" s="21"/>
      <c r="D187" s="21"/>
      <c r="E187" s="22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>
      <c r="A188" s="21"/>
      <c r="B188" s="18"/>
      <c r="C188" s="21"/>
      <c r="D188" s="21"/>
      <c r="E188" s="22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>
      <c r="A189" s="21"/>
      <c r="B189" s="18"/>
      <c r="C189" s="21"/>
      <c r="D189" s="21"/>
      <c r="E189" s="22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>
      <c r="A190" s="21"/>
      <c r="B190" s="18"/>
      <c r="C190" s="21"/>
      <c r="D190" s="21"/>
      <c r="E190" s="22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>
      <c r="A191" s="21"/>
      <c r="B191" s="18"/>
      <c r="C191" s="21"/>
      <c r="D191" s="21"/>
      <c r="E191" s="22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>
      <c r="A192" s="21"/>
      <c r="B192" s="18"/>
      <c r="C192" s="21"/>
      <c r="D192" s="21"/>
      <c r="E192" s="22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>
      <c r="A193" s="21"/>
      <c r="B193" s="18"/>
      <c r="C193" s="21"/>
      <c r="D193" s="21"/>
      <c r="E193" s="22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>
      <c r="A194" s="21"/>
      <c r="B194" s="18"/>
      <c r="C194" s="21"/>
      <c r="D194" s="21"/>
      <c r="E194" s="22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>
      <c r="A195" s="21"/>
      <c r="B195" s="18"/>
      <c r="C195" s="21"/>
      <c r="D195" s="21"/>
      <c r="E195" s="22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>
      <c r="A196" s="21"/>
      <c r="B196" s="18"/>
      <c r="C196" s="21"/>
      <c r="D196" s="21"/>
      <c r="E196" s="22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>
      <c r="A197" s="21"/>
      <c r="B197" s="18"/>
      <c r="C197" s="21"/>
      <c r="D197" s="21"/>
      <c r="E197" s="22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>
      <c r="A198" s="21"/>
      <c r="B198" s="18"/>
      <c r="C198" s="21"/>
      <c r="D198" s="21"/>
      <c r="E198" s="22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>
      <c r="A199" s="21"/>
      <c r="B199" s="18"/>
      <c r="C199" s="21"/>
      <c r="D199" s="21"/>
      <c r="E199" s="22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>
      <c r="A200" s="21"/>
      <c r="B200" s="18"/>
      <c r="C200" s="21"/>
      <c r="D200" s="21"/>
      <c r="E200" s="22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>
      <c r="A201" s="21"/>
      <c r="B201" s="18"/>
      <c r="C201" s="21"/>
      <c r="D201" s="21"/>
      <c r="E201" s="22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>
      <c r="A202" s="21"/>
      <c r="B202" s="18"/>
      <c r="C202" s="21"/>
      <c r="D202" s="21"/>
      <c r="E202" s="22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>
      <c r="A203" s="21"/>
      <c r="B203" s="18"/>
      <c r="C203" s="21"/>
      <c r="D203" s="21"/>
      <c r="E203" s="22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>
      <c r="A204" s="21"/>
      <c r="B204" s="18"/>
      <c r="C204" s="21"/>
      <c r="D204" s="21"/>
      <c r="E204" s="22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>
      <c r="A205" s="21"/>
      <c r="B205" s="18"/>
      <c r="C205" s="21"/>
      <c r="D205" s="21"/>
      <c r="E205" s="22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>
      <c r="A206" s="21"/>
      <c r="B206" s="18"/>
      <c r="C206" s="21"/>
      <c r="D206" s="21"/>
      <c r="E206" s="22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>
      <c r="A207" s="21"/>
      <c r="B207" s="18"/>
      <c r="C207" s="21"/>
      <c r="D207" s="21"/>
      <c r="E207" s="22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>
      <c r="A208" s="21"/>
      <c r="B208" s="18"/>
      <c r="C208" s="21"/>
      <c r="D208" s="21"/>
      <c r="E208" s="22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>
      <c r="A209" s="21"/>
      <c r="B209" s="18"/>
      <c r="C209" s="21"/>
      <c r="D209" s="21"/>
      <c r="E209" s="22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>
      <c r="A210" s="21"/>
      <c r="B210" s="18"/>
      <c r="C210" s="21"/>
      <c r="D210" s="21"/>
      <c r="E210" s="22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>
      <c r="A211" s="21"/>
      <c r="B211" s="18"/>
      <c r="C211" s="21"/>
      <c r="D211" s="21"/>
      <c r="E211" s="22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>
      <c r="A212" s="21"/>
      <c r="B212" s="18"/>
      <c r="C212" s="21"/>
      <c r="D212" s="21"/>
      <c r="E212" s="22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>
      <c r="A213" s="21"/>
      <c r="B213" s="18"/>
      <c r="C213" s="21"/>
      <c r="D213" s="21"/>
      <c r="E213" s="22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>
      <c r="A214" s="21"/>
      <c r="B214" s="18"/>
      <c r="C214" s="21"/>
      <c r="D214" s="21"/>
      <c r="E214" s="22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>
      <c r="A215" s="21"/>
      <c r="B215" s="18"/>
      <c r="C215" s="21"/>
      <c r="D215" s="21"/>
      <c r="E215" s="22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>
      <c r="A216" s="21"/>
      <c r="B216" s="18"/>
      <c r="C216" s="21"/>
      <c r="D216" s="21"/>
      <c r="E216" s="22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>
      <c r="A217" s="21"/>
      <c r="B217" s="18"/>
      <c r="C217" s="21"/>
      <c r="D217" s="21"/>
      <c r="E217" s="22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>
      <c r="A218" s="21"/>
      <c r="B218" s="18"/>
      <c r="C218" s="21"/>
      <c r="D218" s="21"/>
      <c r="E218" s="22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>
      <c r="A219" s="21"/>
      <c r="B219" s="18"/>
      <c r="C219" s="21"/>
      <c r="D219" s="21"/>
      <c r="E219" s="22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>
      <c r="A220" s="21"/>
      <c r="B220" s="18"/>
      <c r="C220" s="21"/>
      <c r="D220" s="21"/>
      <c r="E220" s="22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>
      <c r="A221" s="21"/>
      <c r="B221" s="18"/>
      <c r="C221" s="21"/>
      <c r="D221" s="21"/>
      <c r="E221" s="22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>
      <c r="A222" s="21"/>
      <c r="B222" s="18"/>
      <c r="C222" s="21"/>
      <c r="D222" s="21"/>
      <c r="E222" s="22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>
      <c r="A223" s="21"/>
      <c r="B223" s="18"/>
      <c r="C223" s="21"/>
      <c r="D223" s="21"/>
      <c r="E223" s="22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>
      <c r="A224" s="21"/>
      <c r="B224" s="18"/>
      <c r="C224" s="21"/>
      <c r="D224" s="21"/>
      <c r="E224" s="22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>
      <c r="A225" s="21"/>
      <c r="B225" s="18"/>
      <c r="C225" s="21"/>
      <c r="D225" s="21"/>
      <c r="E225" s="22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>
      <c r="A226" s="21"/>
      <c r="B226" s="18"/>
      <c r="C226" s="21"/>
      <c r="D226" s="21"/>
      <c r="E226" s="22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>
      <c r="A227" s="21"/>
      <c r="B227" s="18"/>
      <c r="C227" s="21"/>
      <c r="D227" s="21"/>
      <c r="E227" s="22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>
      <c r="A228" s="21"/>
      <c r="B228" s="18"/>
      <c r="C228" s="21"/>
      <c r="D228" s="21"/>
      <c r="E228" s="22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>
      <c r="A229" s="21"/>
      <c r="B229" s="18"/>
      <c r="C229" s="21"/>
      <c r="D229" s="21"/>
      <c r="E229" s="22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>
      <c r="A230" s="21"/>
      <c r="B230" s="18"/>
      <c r="C230" s="21"/>
      <c r="D230" s="21"/>
      <c r="E230" s="22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>
      <c r="A231" s="21"/>
      <c r="B231" s="18"/>
      <c r="C231" s="21"/>
      <c r="D231" s="21"/>
      <c r="E231" s="22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>
      <c r="A232" s="21"/>
      <c r="B232" s="18"/>
      <c r="C232" s="21"/>
      <c r="D232" s="21"/>
      <c r="E232" s="22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>
      <c r="A233" s="21"/>
      <c r="B233" s="18"/>
      <c r="C233" s="21"/>
      <c r="D233" s="21"/>
      <c r="E233" s="22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>
      <c r="A234" s="21"/>
      <c r="B234" s="18"/>
      <c r="C234" s="21"/>
      <c r="D234" s="21"/>
      <c r="E234" s="22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>
      <c r="A235" s="21"/>
      <c r="B235" s="18"/>
      <c r="C235" s="21"/>
      <c r="D235" s="21"/>
      <c r="E235" s="22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>
      <c r="A236" s="21"/>
      <c r="B236" s="18"/>
      <c r="C236" s="21"/>
      <c r="D236" s="21"/>
      <c r="E236" s="22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>
      <c r="A237" s="21"/>
      <c r="B237" s="18"/>
      <c r="C237" s="21"/>
      <c r="D237" s="21"/>
      <c r="E237" s="22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>
      <c r="A238" s="21"/>
      <c r="B238" s="18"/>
      <c r="C238" s="21"/>
      <c r="D238" s="21"/>
      <c r="E238" s="22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>
      <c r="A239" s="21"/>
      <c r="B239" s="18"/>
      <c r="C239" s="21"/>
      <c r="D239" s="21"/>
      <c r="E239" s="22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>
      <c r="A240" s="21"/>
      <c r="B240" s="18"/>
      <c r="C240" s="21"/>
      <c r="D240" s="21"/>
      <c r="E240" s="22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>
      <c r="A241" s="21"/>
      <c r="B241" s="18"/>
      <c r="C241" s="21"/>
      <c r="D241" s="21"/>
      <c r="E241" s="22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>
      <c r="A242" s="21"/>
      <c r="B242" s="18"/>
      <c r="C242" s="21"/>
      <c r="D242" s="21"/>
      <c r="E242" s="22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>
      <c r="A243" s="21"/>
      <c r="B243" s="18"/>
      <c r="C243" s="21"/>
      <c r="D243" s="21"/>
      <c r="E243" s="22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>
      <c r="A244" s="21"/>
      <c r="B244" s="18"/>
      <c r="C244" s="21"/>
      <c r="D244" s="21"/>
      <c r="E244" s="22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>
      <c r="A245" s="21"/>
      <c r="B245" s="18"/>
      <c r="C245" s="21"/>
      <c r="D245" s="21"/>
      <c r="E245" s="22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>
      <c r="A246" s="21"/>
      <c r="B246" s="18"/>
      <c r="C246" s="21"/>
      <c r="D246" s="21"/>
      <c r="E246" s="22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>
      <c r="A247" s="21"/>
      <c r="B247" s="18"/>
      <c r="C247" s="21"/>
      <c r="D247" s="21"/>
      <c r="E247" s="22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>
      <c r="A248" s="21"/>
      <c r="B248" s="18"/>
      <c r="C248" s="21"/>
      <c r="D248" s="21"/>
      <c r="E248" s="22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>
      <c r="A249" s="21"/>
      <c r="B249" s="18"/>
      <c r="C249" s="21"/>
      <c r="D249" s="21"/>
      <c r="E249" s="22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>
      <c r="A250" s="21"/>
      <c r="B250" s="18"/>
      <c r="C250" s="21"/>
      <c r="D250" s="21"/>
      <c r="E250" s="22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>
      <c r="A251" s="21"/>
      <c r="B251" s="18"/>
      <c r="C251" s="21"/>
      <c r="D251" s="21"/>
      <c r="E251" s="22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>
      <c r="A252" s="21"/>
      <c r="B252" s="18"/>
      <c r="C252" s="21"/>
      <c r="D252" s="21"/>
      <c r="E252" s="22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>
      <c r="A253" s="21"/>
      <c r="B253" s="18"/>
      <c r="C253" s="21"/>
      <c r="D253" s="21"/>
      <c r="E253" s="22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>
      <c r="A254" s="21"/>
      <c r="B254" s="18"/>
      <c r="C254" s="21"/>
      <c r="D254" s="21"/>
      <c r="E254" s="22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>
      <c r="A255" s="21"/>
      <c r="B255" s="18"/>
      <c r="C255" s="21"/>
      <c r="D255" s="21"/>
      <c r="E255" s="22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>
      <c r="A256" s="21"/>
      <c r="B256" s="18"/>
      <c r="C256" s="21"/>
      <c r="D256" s="21"/>
      <c r="E256" s="22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>
      <c r="A257" s="21"/>
      <c r="B257" s="18"/>
      <c r="C257" s="21"/>
      <c r="D257" s="21"/>
      <c r="E257" s="22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>
      <c r="A258" s="21"/>
      <c r="B258" s="18"/>
      <c r="C258" s="21"/>
      <c r="D258" s="21"/>
      <c r="E258" s="22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>
      <c r="A259" s="21"/>
      <c r="B259" s="18"/>
      <c r="C259" s="21"/>
      <c r="D259" s="21"/>
      <c r="E259" s="22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>
      <c r="A260" s="21"/>
      <c r="B260" s="18"/>
      <c r="C260" s="21"/>
      <c r="D260" s="21"/>
      <c r="E260" s="22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>
      <c r="A261" s="21"/>
      <c r="B261" s="18"/>
      <c r="C261" s="21"/>
      <c r="D261" s="21"/>
      <c r="E261" s="22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>
      <c r="A262" s="21"/>
      <c r="B262" s="18"/>
      <c r="C262" s="21"/>
      <c r="D262" s="21"/>
      <c r="E262" s="22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>
      <c r="A263" s="21"/>
      <c r="B263" s="18"/>
      <c r="C263" s="21"/>
      <c r="D263" s="21"/>
      <c r="E263" s="22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>
      <c r="A264" s="21"/>
      <c r="B264" s="18"/>
      <c r="C264" s="21"/>
      <c r="D264" s="21"/>
      <c r="E264" s="22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>
      <c r="A265" s="21"/>
      <c r="B265" s="18"/>
      <c r="C265" s="21"/>
      <c r="D265" s="21"/>
      <c r="E265" s="22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>
      <c r="A266" s="21"/>
      <c r="B266" s="18"/>
      <c r="C266" s="21"/>
      <c r="D266" s="21"/>
      <c r="E266" s="22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>
      <c r="A267" s="21"/>
      <c r="B267" s="18"/>
      <c r="C267" s="21"/>
      <c r="D267" s="21"/>
      <c r="E267" s="22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>
      <c r="A268" s="21"/>
      <c r="B268" s="18"/>
      <c r="C268" s="21"/>
      <c r="D268" s="21"/>
      <c r="E268" s="22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>
      <c r="A269" s="21"/>
      <c r="B269" s="18"/>
      <c r="C269" s="21"/>
      <c r="D269" s="21"/>
      <c r="E269" s="22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>
      <c r="A270" s="21"/>
      <c r="B270" s="18"/>
      <c r="C270" s="21"/>
      <c r="D270" s="21"/>
      <c r="E270" s="22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>
      <c r="A271" s="21"/>
      <c r="B271" s="18"/>
      <c r="C271" s="21"/>
      <c r="D271" s="21"/>
      <c r="E271" s="22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>
      <c r="A272" s="21"/>
      <c r="B272" s="18"/>
      <c r="C272" s="21"/>
      <c r="D272" s="21"/>
      <c r="E272" s="22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>
      <c r="A273" s="21"/>
      <c r="B273" s="18"/>
      <c r="C273" s="21"/>
      <c r="D273" s="21"/>
      <c r="E273" s="22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>
      <c r="A274" s="21"/>
      <c r="B274" s="18"/>
      <c r="C274" s="21"/>
      <c r="D274" s="21"/>
      <c r="E274" s="22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>
      <c r="A275" s="21"/>
      <c r="B275" s="18"/>
      <c r="C275" s="21"/>
      <c r="D275" s="21"/>
      <c r="E275" s="22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>
      <c r="A276" s="21"/>
      <c r="B276" s="18"/>
      <c r="C276" s="21"/>
      <c r="D276" s="21"/>
      <c r="E276" s="22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>
      <c r="A277" s="21"/>
      <c r="B277" s="18"/>
      <c r="C277" s="21"/>
      <c r="D277" s="21"/>
      <c r="E277" s="22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>
      <c r="A278" s="21"/>
      <c r="B278" s="18"/>
      <c r="C278" s="21"/>
      <c r="D278" s="21"/>
      <c r="E278" s="22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>
      <c r="A279" s="21"/>
      <c r="B279" s="18"/>
      <c r="C279" s="21"/>
      <c r="D279" s="21"/>
      <c r="E279" s="22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>
      <c r="A280" s="21"/>
      <c r="B280" s="18"/>
      <c r="C280" s="21"/>
      <c r="D280" s="21"/>
      <c r="E280" s="22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>
      <c r="A281" s="21"/>
      <c r="B281" s="18"/>
      <c r="C281" s="21"/>
      <c r="D281" s="21"/>
      <c r="E281" s="22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>
      <c r="A282" s="21"/>
      <c r="B282" s="18"/>
      <c r="C282" s="21"/>
      <c r="D282" s="21"/>
      <c r="E282" s="22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>
      <c r="A283" s="21"/>
      <c r="B283" s="18"/>
      <c r="C283" s="21"/>
      <c r="D283" s="21"/>
      <c r="E283" s="22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>
      <c r="A284" s="21"/>
      <c r="B284" s="18"/>
      <c r="C284" s="21"/>
      <c r="D284" s="21"/>
      <c r="E284" s="22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>
      <c r="A285" s="21"/>
      <c r="B285" s="18"/>
      <c r="C285" s="21"/>
      <c r="D285" s="21"/>
      <c r="E285" s="22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>
      <c r="A286" s="21"/>
      <c r="B286" s="18"/>
      <c r="C286" s="21"/>
      <c r="D286" s="21"/>
      <c r="E286" s="22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>
      <c r="A287" s="21"/>
      <c r="B287" s="18"/>
      <c r="C287" s="21"/>
      <c r="D287" s="21"/>
      <c r="E287" s="22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>
      <c r="A288" s="21"/>
      <c r="B288" s="18"/>
      <c r="C288" s="21"/>
      <c r="D288" s="21"/>
      <c r="E288" s="22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>
      <c r="A289" s="21"/>
      <c r="B289" s="18"/>
      <c r="C289" s="21"/>
      <c r="D289" s="21"/>
      <c r="E289" s="22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>
      <c r="A290" s="21"/>
      <c r="B290" s="18"/>
      <c r="C290" s="21"/>
      <c r="D290" s="21"/>
      <c r="E290" s="22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>
      <c r="A291" s="21"/>
      <c r="B291" s="18"/>
      <c r="C291" s="21"/>
      <c r="D291" s="21"/>
      <c r="E291" s="22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>
      <c r="A292" s="21"/>
      <c r="B292" s="18"/>
      <c r="C292" s="21"/>
      <c r="D292" s="21"/>
      <c r="E292" s="22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>
      <c r="A293" s="21"/>
      <c r="B293" s="18"/>
      <c r="C293" s="21"/>
      <c r="D293" s="21"/>
      <c r="E293" s="22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>
      <c r="A294" s="21"/>
      <c r="B294" s="18"/>
      <c r="C294" s="21"/>
      <c r="D294" s="21"/>
      <c r="E294" s="22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>
      <c r="A295" s="21"/>
      <c r="B295" s="18"/>
      <c r="C295" s="21"/>
      <c r="D295" s="21"/>
      <c r="E295" s="22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>
      <c r="A296" s="21"/>
      <c r="B296" s="18"/>
      <c r="C296" s="21"/>
      <c r="D296" s="21"/>
      <c r="E296" s="22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>
      <c r="A297" s="21"/>
      <c r="B297" s="18"/>
      <c r="C297" s="21"/>
      <c r="D297" s="21"/>
      <c r="E297" s="22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>
      <c r="A298" s="21"/>
      <c r="B298" s="18"/>
      <c r="C298" s="21"/>
      <c r="D298" s="21"/>
      <c r="E298" s="22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>
      <c r="A299" s="21"/>
      <c r="B299" s="18"/>
      <c r="C299" s="21"/>
      <c r="D299" s="21"/>
      <c r="E299" s="22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>
      <c r="A300" s="21"/>
      <c r="B300" s="18"/>
      <c r="C300" s="21"/>
      <c r="D300" s="21"/>
      <c r="E300" s="22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>
      <c r="A301" s="21"/>
      <c r="B301" s="18"/>
      <c r="C301" s="21"/>
      <c r="D301" s="21"/>
      <c r="E301" s="22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>
      <c r="A302" s="21"/>
      <c r="B302" s="18"/>
      <c r="C302" s="21"/>
      <c r="D302" s="21"/>
      <c r="E302" s="22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>
      <c r="A303" s="21"/>
      <c r="B303" s="18"/>
      <c r="C303" s="21"/>
      <c r="D303" s="21"/>
      <c r="E303" s="22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>
      <c r="A304" s="21"/>
      <c r="B304" s="18"/>
      <c r="C304" s="21"/>
      <c r="D304" s="21"/>
      <c r="E304" s="22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>
      <c r="A305" s="21"/>
      <c r="B305" s="18"/>
      <c r="C305" s="21"/>
      <c r="D305" s="21"/>
      <c r="E305" s="22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>
      <c r="A306" s="21"/>
      <c r="B306" s="18"/>
      <c r="C306" s="21"/>
      <c r="D306" s="21"/>
      <c r="E306" s="22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>
      <c r="A307" s="21"/>
      <c r="B307" s="18"/>
      <c r="C307" s="21"/>
      <c r="D307" s="21"/>
      <c r="E307" s="22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>
      <c r="A308" s="21"/>
      <c r="B308" s="18"/>
      <c r="C308" s="21"/>
      <c r="D308" s="21"/>
      <c r="E308" s="22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>
      <c r="A309" s="21"/>
      <c r="B309" s="18"/>
      <c r="C309" s="21"/>
      <c r="D309" s="21"/>
      <c r="E309" s="22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>
      <c r="A310" s="21"/>
      <c r="B310" s="18"/>
      <c r="C310" s="21"/>
      <c r="D310" s="21"/>
      <c r="E310" s="22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>
      <c r="A311" s="21"/>
      <c r="B311" s="18"/>
      <c r="C311" s="21"/>
      <c r="D311" s="21"/>
      <c r="E311" s="22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>
      <c r="A312" s="21"/>
      <c r="B312" s="18"/>
      <c r="C312" s="21"/>
      <c r="D312" s="21"/>
      <c r="E312" s="22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>
      <c r="A313" s="21"/>
      <c r="B313" s="18"/>
      <c r="C313" s="21"/>
      <c r="D313" s="21"/>
      <c r="E313" s="22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>
      <c r="A314" s="21"/>
      <c r="B314" s="18"/>
      <c r="C314" s="21"/>
      <c r="D314" s="21"/>
      <c r="E314" s="22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>
      <c r="A315" s="21"/>
      <c r="B315" s="18"/>
      <c r="C315" s="21"/>
      <c r="D315" s="21"/>
      <c r="E315" s="22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>
      <c r="A316" s="21"/>
      <c r="B316" s="18"/>
      <c r="C316" s="21"/>
      <c r="D316" s="21"/>
      <c r="E316" s="22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>
      <c r="A317" s="21"/>
      <c r="B317" s="18"/>
      <c r="C317" s="21"/>
      <c r="D317" s="21"/>
      <c r="E317" s="22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>
      <c r="A318" s="21"/>
      <c r="B318" s="18"/>
      <c r="C318" s="21"/>
      <c r="D318" s="21"/>
      <c r="E318" s="22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>
      <c r="A319" s="21"/>
      <c r="B319" s="18"/>
      <c r="C319" s="21"/>
      <c r="D319" s="21"/>
      <c r="E319" s="22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>
      <c r="A320" s="21"/>
      <c r="B320" s="18"/>
      <c r="C320" s="21"/>
      <c r="D320" s="21"/>
      <c r="E320" s="22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>
      <c r="A321" s="21"/>
      <c r="B321" s="18"/>
      <c r="C321" s="21"/>
      <c r="D321" s="21"/>
      <c r="E321" s="22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>
      <c r="A322" s="21"/>
      <c r="B322" s="18"/>
      <c r="C322" s="21"/>
      <c r="D322" s="21"/>
      <c r="E322" s="22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>
      <c r="A323" s="21"/>
      <c r="B323" s="18"/>
      <c r="C323" s="21"/>
      <c r="D323" s="21"/>
      <c r="E323" s="22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>
      <c r="A324" s="21"/>
      <c r="B324" s="18"/>
      <c r="C324" s="21"/>
      <c r="D324" s="21"/>
      <c r="E324" s="22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>
      <c r="A325" s="21"/>
      <c r="B325" s="18"/>
      <c r="C325" s="21"/>
      <c r="D325" s="21"/>
      <c r="E325" s="22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>
      <c r="A326" s="21"/>
      <c r="B326" s="18"/>
      <c r="C326" s="21"/>
      <c r="D326" s="21"/>
      <c r="E326" s="22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>
      <c r="A327" s="21"/>
      <c r="B327" s="18"/>
      <c r="C327" s="21"/>
      <c r="D327" s="21"/>
      <c r="E327" s="22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>
      <c r="A328" s="21"/>
      <c r="B328" s="18"/>
      <c r="C328" s="21"/>
      <c r="D328" s="21"/>
      <c r="E328" s="22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>
      <c r="A329" s="21"/>
      <c r="B329" s="18"/>
      <c r="C329" s="21"/>
      <c r="D329" s="21"/>
      <c r="E329" s="22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>
      <c r="A330" s="21"/>
      <c r="B330" s="18"/>
      <c r="C330" s="21"/>
      <c r="D330" s="21"/>
      <c r="E330" s="22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>
      <c r="A331" s="21"/>
      <c r="B331" s="18"/>
      <c r="C331" s="21"/>
      <c r="D331" s="21"/>
      <c r="E331" s="22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>
      <c r="A332" s="21"/>
      <c r="B332" s="18"/>
      <c r="C332" s="21"/>
      <c r="D332" s="21"/>
      <c r="E332" s="22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>
      <c r="A333" s="21"/>
      <c r="B333" s="18"/>
      <c r="C333" s="21"/>
      <c r="D333" s="21"/>
      <c r="E333" s="22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>
      <c r="A334" s="21"/>
      <c r="B334" s="18"/>
      <c r="C334" s="21"/>
      <c r="D334" s="21"/>
      <c r="E334" s="22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>
      <c r="A335" s="21"/>
      <c r="B335" s="18"/>
      <c r="C335" s="21"/>
      <c r="D335" s="21"/>
      <c r="E335" s="22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>
      <c r="A336" s="21"/>
      <c r="B336" s="18"/>
      <c r="C336" s="21"/>
      <c r="D336" s="21"/>
      <c r="E336" s="22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>
      <c r="A337" s="21"/>
      <c r="B337" s="18"/>
      <c r="C337" s="21"/>
      <c r="D337" s="21"/>
      <c r="E337" s="22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>
      <c r="A338" s="21"/>
      <c r="B338" s="18"/>
      <c r="C338" s="21"/>
      <c r="D338" s="21"/>
      <c r="E338" s="22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>
      <c r="A339" s="21"/>
      <c r="B339" s="18"/>
      <c r="C339" s="21"/>
      <c r="D339" s="21"/>
      <c r="E339" s="22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>
      <c r="A340" s="21"/>
      <c r="B340" s="18"/>
      <c r="C340" s="21"/>
      <c r="D340" s="21"/>
      <c r="E340" s="22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>
      <c r="A341" s="21"/>
      <c r="B341" s="18"/>
      <c r="C341" s="21"/>
      <c r="D341" s="21"/>
      <c r="E341" s="22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>
      <c r="A342" s="21"/>
      <c r="B342" s="18"/>
      <c r="C342" s="21"/>
      <c r="D342" s="21"/>
      <c r="E342" s="22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>
      <c r="A343" s="21"/>
      <c r="B343" s="18"/>
      <c r="C343" s="21"/>
      <c r="D343" s="21"/>
      <c r="E343" s="22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>
      <c r="A344" s="21"/>
      <c r="B344" s="18"/>
      <c r="C344" s="21"/>
      <c r="D344" s="21"/>
      <c r="E344" s="22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>
      <c r="A345" s="21"/>
      <c r="B345" s="18"/>
      <c r="C345" s="21"/>
      <c r="D345" s="21"/>
      <c r="E345" s="22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>
      <c r="A346" s="21"/>
      <c r="B346" s="18"/>
      <c r="C346" s="21"/>
      <c r="D346" s="21"/>
      <c r="E346" s="22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>
      <c r="A347" s="21"/>
      <c r="B347" s="18"/>
      <c r="C347" s="21"/>
      <c r="D347" s="21"/>
      <c r="E347" s="22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>
      <c r="A348" s="21"/>
      <c r="B348" s="18"/>
      <c r="C348" s="21"/>
      <c r="D348" s="21"/>
      <c r="E348" s="22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>
      <c r="A349" s="21"/>
      <c r="B349" s="18"/>
      <c r="C349" s="21"/>
      <c r="D349" s="21"/>
      <c r="E349" s="22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>
      <c r="A350" s="21"/>
      <c r="B350" s="18"/>
      <c r="C350" s="21"/>
      <c r="D350" s="21"/>
      <c r="E350" s="22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>
      <c r="A351" s="21"/>
      <c r="B351" s="18"/>
      <c r="C351" s="21"/>
      <c r="D351" s="21"/>
      <c r="E351" s="22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>
      <c r="A352" s="21"/>
      <c r="B352" s="18"/>
      <c r="C352" s="21"/>
      <c r="D352" s="21"/>
      <c r="E352" s="22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>
      <c r="A353" s="21"/>
      <c r="B353" s="18"/>
      <c r="C353" s="21"/>
      <c r="D353" s="21"/>
      <c r="E353" s="22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>
      <c r="A354" s="21"/>
      <c r="B354" s="18"/>
      <c r="C354" s="21"/>
      <c r="D354" s="21"/>
      <c r="E354" s="22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>
      <c r="A355" s="21"/>
      <c r="B355" s="18"/>
      <c r="C355" s="21"/>
      <c r="D355" s="21"/>
      <c r="E355" s="22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>
      <c r="A356" s="21"/>
      <c r="B356" s="18"/>
      <c r="C356" s="21"/>
      <c r="D356" s="21"/>
      <c r="E356" s="22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>
      <c r="A357" s="21"/>
      <c r="B357" s="18"/>
      <c r="C357" s="21"/>
      <c r="D357" s="21"/>
      <c r="E357" s="22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>
      <c r="A358" s="21"/>
      <c r="B358" s="18"/>
      <c r="C358" s="21"/>
      <c r="D358" s="21"/>
      <c r="E358" s="22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>
      <c r="A359" s="21"/>
      <c r="B359" s="18"/>
      <c r="C359" s="21"/>
      <c r="D359" s="21"/>
      <c r="E359" s="22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>
      <c r="A360" s="21"/>
      <c r="B360" s="18"/>
      <c r="C360" s="21"/>
      <c r="D360" s="21"/>
      <c r="E360" s="22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>
      <c r="A361" s="21"/>
      <c r="B361" s="18"/>
      <c r="C361" s="21"/>
      <c r="D361" s="21"/>
      <c r="E361" s="22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>
      <c r="A362" s="21"/>
      <c r="B362" s="18"/>
      <c r="C362" s="21"/>
      <c r="D362" s="21"/>
      <c r="E362" s="22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>
      <c r="A363" s="21"/>
      <c r="B363" s="18"/>
      <c r="C363" s="21"/>
      <c r="D363" s="21"/>
      <c r="E363" s="22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>
      <c r="A364" s="21"/>
      <c r="B364" s="18"/>
      <c r="C364" s="21"/>
      <c r="D364" s="21"/>
      <c r="E364" s="22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>
      <c r="A365" s="21"/>
      <c r="B365" s="18"/>
      <c r="C365" s="21"/>
      <c r="D365" s="21"/>
      <c r="E365" s="22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>
      <c r="A366" s="21"/>
      <c r="B366" s="18"/>
      <c r="C366" s="21"/>
      <c r="D366" s="21"/>
      <c r="E366" s="22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>
      <c r="A367" s="21"/>
      <c r="B367" s="18"/>
      <c r="C367" s="21"/>
      <c r="D367" s="21"/>
      <c r="E367" s="22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>
      <c r="A368" s="21"/>
      <c r="B368" s="18"/>
      <c r="C368" s="21"/>
      <c r="D368" s="21"/>
      <c r="E368" s="22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>
      <c r="A369" s="21"/>
      <c r="B369" s="18"/>
      <c r="C369" s="21"/>
      <c r="D369" s="21"/>
      <c r="E369" s="22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>
      <c r="A370" s="21"/>
      <c r="B370" s="18"/>
      <c r="C370" s="21"/>
      <c r="D370" s="21"/>
      <c r="E370" s="22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>
      <c r="A371" s="21"/>
      <c r="B371" s="18"/>
      <c r="C371" s="21"/>
      <c r="D371" s="21"/>
      <c r="E371" s="22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>
      <c r="A372" s="21"/>
      <c r="B372" s="18"/>
      <c r="C372" s="21"/>
      <c r="D372" s="21"/>
      <c r="E372" s="22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>
      <c r="A373" s="21"/>
      <c r="B373" s="18"/>
      <c r="C373" s="21"/>
      <c r="D373" s="21"/>
      <c r="E373" s="22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>
      <c r="A374" s="21"/>
      <c r="B374" s="18"/>
      <c r="C374" s="21"/>
      <c r="D374" s="21"/>
      <c r="E374" s="22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>
      <c r="A375" s="21"/>
      <c r="B375" s="18"/>
      <c r="C375" s="21"/>
      <c r="D375" s="21"/>
      <c r="E375" s="22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>
      <c r="A376" s="21"/>
      <c r="B376" s="18"/>
      <c r="C376" s="21"/>
      <c r="D376" s="21"/>
      <c r="E376" s="22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>
      <c r="A377" s="21"/>
      <c r="B377" s="18"/>
      <c r="C377" s="21"/>
      <c r="D377" s="21"/>
      <c r="E377" s="22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>
      <c r="A378" s="21"/>
      <c r="B378" s="18"/>
      <c r="C378" s="21"/>
      <c r="D378" s="21"/>
      <c r="E378" s="22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>
      <c r="A379" s="21"/>
      <c r="B379" s="18"/>
      <c r="C379" s="21"/>
      <c r="D379" s="21"/>
      <c r="E379" s="22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>
      <c r="A380" s="21"/>
      <c r="B380" s="18"/>
      <c r="C380" s="21"/>
      <c r="D380" s="21"/>
      <c r="E380" s="22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>
      <c r="A381" s="21"/>
      <c r="B381" s="18"/>
      <c r="C381" s="21"/>
      <c r="D381" s="21"/>
      <c r="E381" s="22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>
      <c r="A382" s="21"/>
      <c r="B382" s="18"/>
      <c r="C382" s="21"/>
      <c r="D382" s="21"/>
      <c r="E382" s="22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>
      <c r="A383" s="21"/>
      <c r="B383" s="18"/>
      <c r="C383" s="21"/>
      <c r="D383" s="21"/>
      <c r="E383" s="22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>
      <c r="A384" s="21"/>
      <c r="B384" s="18"/>
      <c r="C384" s="21"/>
      <c r="D384" s="21"/>
      <c r="E384" s="22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>
      <c r="A385" s="21"/>
      <c r="B385" s="18"/>
      <c r="C385" s="21"/>
      <c r="D385" s="21"/>
      <c r="E385" s="22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>
      <c r="A386" s="21"/>
      <c r="B386" s="18"/>
      <c r="C386" s="21"/>
      <c r="D386" s="21"/>
      <c r="E386" s="22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>
      <c r="A387" s="21"/>
      <c r="B387" s="18"/>
      <c r="C387" s="21"/>
      <c r="D387" s="21"/>
      <c r="E387" s="22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>
      <c r="A388" s="21"/>
      <c r="B388" s="18"/>
      <c r="C388" s="21"/>
      <c r="D388" s="21"/>
      <c r="E388" s="22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>
      <c r="A389" s="21"/>
      <c r="B389" s="18"/>
      <c r="C389" s="21"/>
      <c r="D389" s="21"/>
      <c r="E389" s="22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>
      <c r="A390" s="21"/>
      <c r="B390" s="18"/>
      <c r="C390" s="21"/>
      <c r="D390" s="21"/>
      <c r="E390" s="22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>
      <c r="A391" s="21"/>
      <c r="B391" s="18"/>
      <c r="C391" s="21"/>
      <c r="D391" s="21"/>
      <c r="E391" s="22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>
      <c r="A392" s="21"/>
      <c r="B392" s="18"/>
      <c r="C392" s="21"/>
      <c r="D392" s="21"/>
      <c r="E392" s="22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>
      <c r="A393" s="21"/>
      <c r="B393" s="18"/>
      <c r="C393" s="21"/>
      <c r="D393" s="21"/>
      <c r="E393" s="22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>
      <c r="A394" s="21"/>
      <c r="B394" s="18"/>
      <c r="C394" s="21"/>
      <c r="D394" s="21"/>
      <c r="E394" s="22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>
      <c r="A395" s="21"/>
      <c r="B395" s="18"/>
      <c r="C395" s="21"/>
      <c r="D395" s="21"/>
      <c r="E395" s="22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>
      <c r="A396" s="21"/>
      <c r="B396" s="18"/>
      <c r="C396" s="21"/>
      <c r="D396" s="21"/>
      <c r="E396" s="22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>
      <c r="A397" s="21"/>
      <c r="B397" s="18"/>
      <c r="C397" s="21"/>
      <c r="D397" s="21"/>
      <c r="E397" s="22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>
      <c r="A398" s="21"/>
      <c r="B398" s="18"/>
      <c r="C398" s="21"/>
      <c r="D398" s="21"/>
      <c r="E398" s="22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>
      <c r="A399" s="21"/>
      <c r="B399" s="18"/>
      <c r="C399" s="21"/>
      <c r="D399" s="21"/>
      <c r="E399" s="22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>
      <c r="A400" s="21"/>
      <c r="B400" s="18"/>
      <c r="C400" s="21"/>
      <c r="D400" s="21"/>
      <c r="E400" s="22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>
      <c r="A401" s="21"/>
      <c r="B401" s="18"/>
      <c r="C401" s="21"/>
      <c r="D401" s="21"/>
      <c r="E401" s="22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>
      <c r="A402" s="21"/>
      <c r="B402" s="18"/>
      <c r="C402" s="21"/>
      <c r="D402" s="21"/>
      <c r="E402" s="22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>
      <c r="A403" s="21"/>
      <c r="B403" s="18"/>
      <c r="C403" s="21"/>
      <c r="D403" s="21"/>
      <c r="E403" s="22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>
      <c r="A404" s="21"/>
      <c r="B404" s="18"/>
      <c r="C404" s="21"/>
      <c r="D404" s="21"/>
      <c r="E404" s="22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>
      <c r="A405" s="21"/>
      <c r="B405" s="18"/>
      <c r="C405" s="21"/>
      <c r="D405" s="21"/>
      <c r="E405" s="22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>
      <c r="A406" s="21"/>
      <c r="B406" s="18"/>
      <c r="C406" s="21"/>
      <c r="D406" s="21"/>
      <c r="E406" s="22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>
      <c r="A407" s="21"/>
      <c r="B407" s="18"/>
      <c r="C407" s="21"/>
      <c r="D407" s="21"/>
      <c r="E407" s="22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>
      <c r="A408" s="21"/>
      <c r="B408" s="18"/>
      <c r="C408" s="21"/>
      <c r="D408" s="21"/>
      <c r="E408" s="22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>
      <c r="A409" s="21"/>
      <c r="B409" s="18"/>
      <c r="C409" s="21"/>
      <c r="D409" s="21"/>
      <c r="E409" s="22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>
      <c r="A410" s="21"/>
      <c r="B410" s="18"/>
      <c r="C410" s="21"/>
      <c r="D410" s="21"/>
      <c r="E410" s="22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>
      <c r="A411" s="21"/>
      <c r="B411" s="18"/>
      <c r="C411" s="21"/>
      <c r="D411" s="21"/>
      <c r="E411" s="22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>
      <c r="A412" s="21"/>
      <c r="B412" s="18"/>
      <c r="C412" s="21"/>
      <c r="D412" s="21"/>
      <c r="E412" s="22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>
      <c r="A413" s="21"/>
      <c r="B413" s="18"/>
      <c r="C413" s="21"/>
      <c r="D413" s="21"/>
      <c r="E413" s="22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>
      <c r="A414" s="21"/>
      <c r="B414" s="18"/>
      <c r="C414" s="21"/>
      <c r="D414" s="21"/>
      <c r="E414" s="22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>
      <c r="A415" s="21"/>
      <c r="B415" s="18"/>
      <c r="C415" s="21"/>
      <c r="D415" s="21"/>
      <c r="E415" s="22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>
      <c r="A416" s="21"/>
      <c r="B416" s="18"/>
      <c r="C416" s="21"/>
      <c r="D416" s="21"/>
      <c r="E416" s="22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>
      <c r="A417" s="21"/>
      <c r="B417" s="18"/>
      <c r="C417" s="21"/>
      <c r="D417" s="21"/>
      <c r="E417" s="22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>
      <c r="A418" s="21"/>
      <c r="B418" s="18"/>
      <c r="C418" s="21"/>
      <c r="D418" s="21"/>
      <c r="E418" s="22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>
      <c r="A419" s="21"/>
      <c r="B419" s="18"/>
      <c r="C419" s="21"/>
      <c r="D419" s="21"/>
      <c r="E419" s="22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>
      <c r="A420" s="21"/>
      <c r="B420" s="18"/>
      <c r="C420" s="21"/>
      <c r="D420" s="21"/>
      <c r="E420" s="22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>
      <c r="A421" s="21"/>
      <c r="B421" s="18"/>
      <c r="C421" s="21"/>
      <c r="D421" s="21"/>
      <c r="E421" s="22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>
      <c r="A422" s="21"/>
      <c r="B422" s="18"/>
      <c r="C422" s="21"/>
      <c r="D422" s="21"/>
      <c r="E422" s="22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>
      <c r="A423" s="21"/>
      <c r="B423" s="18"/>
      <c r="C423" s="21"/>
      <c r="D423" s="21"/>
      <c r="E423" s="22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>
      <c r="A424" s="21"/>
      <c r="B424" s="18"/>
      <c r="C424" s="21"/>
      <c r="D424" s="21"/>
      <c r="E424" s="22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>
      <c r="A425" s="21"/>
      <c r="B425" s="18"/>
      <c r="C425" s="21"/>
      <c r="D425" s="21"/>
      <c r="E425" s="22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>
      <c r="A426" s="21"/>
      <c r="B426" s="18"/>
      <c r="C426" s="21"/>
      <c r="D426" s="21"/>
      <c r="E426" s="22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>
      <c r="A427" s="21"/>
      <c r="B427" s="18"/>
      <c r="C427" s="21"/>
      <c r="D427" s="21"/>
      <c r="E427" s="22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>
      <c r="A428" s="21"/>
      <c r="B428" s="18"/>
      <c r="C428" s="21"/>
      <c r="D428" s="21"/>
      <c r="E428" s="22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>
      <c r="A429" s="21"/>
      <c r="B429" s="18"/>
      <c r="C429" s="21"/>
      <c r="D429" s="21"/>
      <c r="E429" s="22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>
      <c r="A430" s="21"/>
      <c r="B430" s="18"/>
      <c r="C430" s="21"/>
      <c r="D430" s="21"/>
      <c r="E430" s="22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>
      <c r="A431" s="21"/>
      <c r="B431" s="18"/>
      <c r="C431" s="21"/>
      <c r="D431" s="21"/>
      <c r="E431" s="22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>
      <c r="A432" s="21"/>
      <c r="B432" s="18"/>
      <c r="C432" s="21"/>
      <c r="D432" s="21"/>
      <c r="E432" s="22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>
      <c r="A433" s="21"/>
      <c r="B433" s="18"/>
      <c r="C433" s="21"/>
      <c r="D433" s="21"/>
      <c r="E433" s="22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>
      <c r="A434" s="21"/>
      <c r="B434" s="18"/>
      <c r="C434" s="21"/>
      <c r="D434" s="21"/>
      <c r="E434" s="22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>
      <c r="A435" s="21"/>
      <c r="B435" s="18"/>
      <c r="C435" s="21"/>
      <c r="D435" s="21"/>
      <c r="E435" s="22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>
      <c r="A436" s="21"/>
      <c r="B436" s="18"/>
      <c r="C436" s="21"/>
      <c r="D436" s="21"/>
      <c r="E436" s="22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>
      <c r="A437" s="21"/>
      <c r="B437" s="18"/>
      <c r="C437" s="21"/>
      <c r="D437" s="21"/>
      <c r="E437" s="22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>
      <c r="A438" s="21"/>
      <c r="B438" s="18"/>
      <c r="C438" s="21"/>
      <c r="D438" s="21"/>
      <c r="E438" s="22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>
      <c r="A439" s="21"/>
      <c r="B439" s="18"/>
      <c r="C439" s="21"/>
      <c r="D439" s="21"/>
      <c r="E439" s="22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>
      <c r="A440" s="21"/>
      <c r="B440" s="18"/>
      <c r="C440" s="21"/>
      <c r="D440" s="21"/>
      <c r="E440" s="22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>
      <c r="A441" s="21"/>
      <c r="B441" s="18"/>
      <c r="C441" s="21"/>
      <c r="D441" s="21"/>
      <c r="E441" s="22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>
      <c r="A442" s="21"/>
      <c r="B442" s="18"/>
      <c r="C442" s="21"/>
      <c r="D442" s="21"/>
      <c r="E442" s="22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>
      <c r="A443" s="21"/>
      <c r="B443" s="18"/>
      <c r="C443" s="21"/>
      <c r="D443" s="21"/>
      <c r="E443" s="22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>
      <c r="A444" s="21"/>
      <c r="B444" s="18"/>
      <c r="C444" s="21"/>
      <c r="D444" s="21"/>
      <c r="E444" s="22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>
      <c r="A445" s="21"/>
      <c r="B445" s="18"/>
      <c r="C445" s="21"/>
      <c r="D445" s="21"/>
      <c r="E445" s="22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>
      <c r="A446" s="21"/>
      <c r="B446" s="18"/>
      <c r="C446" s="21"/>
      <c r="D446" s="21"/>
      <c r="E446" s="22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>
      <c r="A447" s="21"/>
      <c r="B447" s="18"/>
      <c r="C447" s="21"/>
      <c r="D447" s="21"/>
      <c r="E447" s="22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>
      <c r="A448" s="21"/>
      <c r="B448" s="18"/>
      <c r="C448" s="21"/>
      <c r="D448" s="21"/>
      <c r="E448" s="22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>
      <c r="A449" s="21"/>
      <c r="B449" s="18"/>
      <c r="C449" s="21"/>
      <c r="D449" s="21"/>
      <c r="E449" s="22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>
      <c r="A450" s="21"/>
      <c r="B450" s="18"/>
      <c r="C450" s="21"/>
      <c r="D450" s="21"/>
      <c r="E450" s="22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>
      <c r="A451" s="21"/>
      <c r="B451" s="18"/>
      <c r="C451" s="21"/>
      <c r="D451" s="21"/>
      <c r="E451" s="22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>
      <c r="A452" s="21"/>
      <c r="B452" s="18"/>
      <c r="C452" s="21"/>
      <c r="D452" s="21"/>
      <c r="E452" s="22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>
      <c r="A453" s="21"/>
      <c r="B453" s="18"/>
      <c r="C453" s="21"/>
      <c r="D453" s="21"/>
      <c r="E453" s="22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>
      <c r="A454" s="21"/>
      <c r="B454" s="18"/>
      <c r="C454" s="21"/>
      <c r="D454" s="21"/>
      <c r="E454" s="22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>
      <c r="A455" s="21"/>
      <c r="B455" s="18"/>
      <c r="C455" s="21"/>
      <c r="D455" s="21"/>
      <c r="E455" s="22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>
      <c r="A456" s="21"/>
      <c r="B456" s="18"/>
      <c r="C456" s="21"/>
      <c r="D456" s="21"/>
      <c r="E456" s="22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>
      <c r="A457" s="21"/>
      <c r="B457" s="18"/>
      <c r="C457" s="21"/>
      <c r="D457" s="21"/>
      <c r="E457" s="22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>
      <c r="A458" s="21"/>
      <c r="B458" s="18"/>
      <c r="C458" s="21"/>
      <c r="D458" s="21"/>
      <c r="E458" s="22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>
      <c r="A459" s="21"/>
      <c r="B459" s="18"/>
      <c r="C459" s="21"/>
      <c r="D459" s="21"/>
      <c r="E459" s="22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>
      <c r="A460" s="21"/>
      <c r="B460" s="18"/>
      <c r="C460" s="21"/>
      <c r="D460" s="21"/>
      <c r="E460" s="22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>
      <c r="A461" s="21"/>
      <c r="B461" s="18"/>
      <c r="C461" s="21"/>
      <c r="D461" s="21"/>
      <c r="E461" s="22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>
      <c r="A462" s="21"/>
      <c r="B462" s="18"/>
      <c r="C462" s="21"/>
      <c r="D462" s="21"/>
      <c r="E462" s="22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>
      <c r="A463" s="21"/>
      <c r="B463" s="18"/>
      <c r="C463" s="21"/>
      <c r="D463" s="21"/>
      <c r="E463" s="22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>
      <c r="A464" s="21"/>
      <c r="B464" s="18"/>
      <c r="C464" s="21"/>
      <c r="D464" s="21"/>
      <c r="E464" s="22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>
      <c r="A465" s="21"/>
      <c r="B465" s="18"/>
      <c r="C465" s="21"/>
      <c r="D465" s="21"/>
      <c r="E465" s="22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>
      <c r="A466" s="21"/>
      <c r="B466" s="18"/>
      <c r="C466" s="21"/>
      <c r="D466" s="21"/>
      <c r="E466" s="22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>
      <c r="A467" s="21"/>
      <c r="B467" s="18"/>
      <c r="C467" s="21"/>
      <c r="D467" s="21"/>
      <c r="E467" s="22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>
      <c r="A468" s="21"/>
      <c r="B468" s="18"/>
      <c r="C468" s="21"/>
      <c r="D468" s="21"/>
      <c r="E468" s="22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>
      <c r="A469" s="21"/>
      <c r="B469" s="18"/>
      <c r="C469" s="21"/>
      <c r="D469" s="21"/>
      <c r="E469" s="22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>
      <c r="A470" s="21"/>
      <c r="B470" s="18"/>
      <c r="C470" s="21"/>
      <c r="D470" s="21"/>
      <c r="E470" s="22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>
      <c r="A471" s="21"/>
      <c r="B471" s="18"/>
      <c r="C471" s="21"/>
      <c r="D471" s="21"/>
      <c r="E471" s="22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>
      <c r="A472" s="21"/>
      <c r="B472" s="18"/>
      <c r="C472" s="21"/>
      <c r="D472" s="21"/>
      <c r="E472" s="22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>
      <c r="A473" s="21"/>
      <c r="B473" s="18"/>
      <c r="C473" s="21"/>
      <c r="D473" s="21"/>
      <c r="E473" s="22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>
      <c r="A474" s="21"/>
      <c r="B474" s="18"/>
      <c r="C474" s="21"/>
      <c r="D474" s="21"/>
      <c r="E474" s="22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>
      <c r="A475" s="21"/>
      <c r="B475" s="18"/>
      <c r="C475" s="21"/>
      <c r="D475" s="21"/>
      <c r="E475" s="22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>
      <c r="A476" s="21"/>
      <c r="B476" s="18"/>
      <c r="C476" s="21"/>
      <c r="D476" s="21"/>
      <c r="E476" s="22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>
      <c r="A477" s="21"/>
      <c r="B477" s="18"/>
      <c r="C477" s="21"/>
      <c r="D477" s="21"/>
      <c r="E477" s="22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>
      <c r="A478" s="21"/>
      <c r="B478" s="18"/>
      <c r="C478" s="21"/>
      <c r="D478" s="21"/>
      <c r="E478" s="22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>
      <c r="A479" s="21"/>
      <c r="B479" s="18"/>
      <c r="C479" s="21"/>
      <c r="D479" s="21"/>
      <c r="E479" s="22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>
      <c r="A480" s="21"/>
      <c r="B480" s="18"/>
      <c r="C480" s="21"/>
      <c r="D480" s="21"/>
      <c r="E480" s="22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>
      <c r="A481" s="21"/>
      <c r="B481" s="18"/>
      <c r="C481" s="21"/>
      <c r="D481" s="21"/>
      <c r="E481" s="22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>
      <c r="A482" s="21"/>
      <c r="B482" s="18"/>
      <c r="C482" s="21"/>
      <c r="D482" s="21"/>
      <c r="E482" s="22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>
      <c r="A483" s="21"/>
      <c r="B483" s="18"/>
      <c r="C483" s="21"/>
      <c r="D483" s="21"/>
      <c r="E483" s="22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>
      <c r="A484" s="21"/>
      <c r="B484" s="18"/>
      <c r="C484" s="21"/>
      <c r="D484" s="21"/>
      <c r="E484" s="22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>
      <c r="A485" s="21"/>
      <c r="B485" s="18"/>
      <c r="C485" s="21"/>
      <c r="D485" s="21"/>
      <c r="E485" s="22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>
      <c r="A486" s="21"/>
      <c r="B486" s="18"/>
      <c r="C486" s="21"/>
      <c r="D486" s="21"/>
      <c r="E486" s="22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>
      <c r="A487" s="21"/>
      <c r="B487" s="18"/>
      <c r="C487" s="21"/>
      <c r="D487" s="21"/>
      <c r="E487" s="22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>
      <c r="A488" s="21"/>
      <c r="B488" s="18"/>
      <c r="C488" s="21"/>
      <c r="D488" s="21"/>
      <c r="E488" s="22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>
      <c r="A489" s="21"/>
      <c r="B489" s="18"/>
      <c r="C489" s="21"/>
      <c r="D489" s="21"/>
      <c r="E489" s="22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>
      <c r="A490" s="21"/>
      <c r="B490" s="18"/>
      <c r="C490" s="21"/>
      <c r="D490" s="21"/>
      <c r="E490" s="22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>
      <c r="A491" s="21"/>
      <c r="B491" s="18"/>
      <c r="C491" s="21"/>
      <c r="D491" s="21"/>
      <c r="E491" s="22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>
      <c r="A492" s="21"/>
      <c r="B492" s="18"/>
      <c r="C492" s="21"/>
      <c r="D492" s="21"/>
      <c r="E492" s="22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>
      <c r="A493" s="21"/>
      <c r="B493" s="18"/>
      <c r="C493" s="21"/>
      <c r="D493" s="21"/>
      <c r="E493" s="22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>
      <c r="A494" s="21"/>
      <c r="B494" s="18"/>
      <c r="C494" s="21"/>
      <c r="D494" s="21"/>
      <c r="E494" s="22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>
      <c r="A495" s="21"/>
      <c r="B495" s="18"/>
      <c r="C495" s="21"/>
      <c r="D495" s="21"/>
      <c r="E495" s="22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>
      <c r="A496" s="21"/>
      <c r="B496" s="18"/>
      <c r="C496" s="21"/>
      <c r="D496" s="21"/>
      <c r="E496" s="22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>
      <c r="A497" s="21"/>
      <c r="B497" s="18"/>
      <c r="C497" s="21"/>
      <c r="D497" s="21"/>
      <c r="E497" s="22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>
      <c r="A498" s="21"/>
      <c r="B498" s="18"/>
      <c r="C498" s="21"/>
      <c r="D498" s="21"/>
      <c r="E498" s="22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>
      <c r="A499" s="21"/>
      <c r="B499" s="18"/>
      <c r="C499" s="21"/>
      <c r="D499" s="21"/>
      <c r="E499" s="22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>
      <c r="A500" s="21"/>
      <c r="B500" s="18"/>
      <c r="C500" s="21"/>
      <c r="D500" s="21"/>
      <c r="E500" s="22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>
      <c r="A501" s="21"/>
      <c r="B501" s="18"/>
      <c r="C501" s="21"/>
      <c r="D501" s="21"/>
      <c r="E501" s="22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>
      <c r="A502" s="21"/>
      <c r="B502" s="18"/>
      <c r="C502" s="21"/>
      <c r="D502" s="21"/>
      <c r="E502" s="22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>
      <c r="A503" s="21"/>
      <c r="B503" s="18"/>
      <c r="C503" s="21"/>
      <c r="D503" s="21"/>
      <c r="E503" s="22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>
      <c r="A504" s="21"/>
      <c r="B504" s="18"/>
      <c r="C504" s="21"/>
      <c r="D504" s="21"/>
      <c r="E504" s="22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>
      <c r="A505" s="21"/>
      <c r="B505" s="18"/>
      <c r="C505" s="21"/>
      <c r="D505" s="21"/>
      <c r="E505" s="22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>
      <c r="A506" s="21"/>
      <c r="B506" s="18"/>
      <c r="C506" s="21"/>
      <c r="D506" s="21"/>
      <c r="E506" s="22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>
      <c r="A507" s="21"/>
      <c r="B507" s="18"/>
      <c r="C507" s="21"/>
      <c r="D507" s="21"/>
      <c r="E507" s="22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>
      <c r="A508" s="21"/>
      <c r="B508" s="18"/>
      <c r="C508" s="21"/>
      <c r="D508" s="21"/>
      <c r="E508" s="22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>
      <c r="A509" s="21"/>
      <c r="B509" s="18"/>
      <c r="C509" s="21"/>
      <c r="D509" s="21"/>
      <c r="E509" s="22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>
      <c r="A510" s="21"/>
      <c r="B510" s="18"/>
      <c r="C510" s="21"/>
      <c r="D510" s="21"/>
      <c r="E510" s="22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>
      <c r="A511" s="21"/>
      <c r="B511" s="18"/>
      <c r="C511" s="21"/>
      <c r="D511" s="21"/>
      <c r="E511" s="22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>
      <c r="A512" s="21"/>
      <c r="B512" s="18"/>
      <c r="C512" s="21"/>
      <c r="D512" s="21"/>
      <c r="E512" s="22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>
      <c r="A513" s="21"/>
      <c r="B513" s="18"/>
      <c r="C513" s="21"/>
      <c r="D513" s="21"/>
      <c r="E513" s="22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>
      <c r="A514" s="21"/>
      <c r="B514" s="18"/>
      <c r="C514" s="21"/>
      <c r="D514" s="21"/>
      <c r="E514" s="22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>
      <c r="A515" s="21"/>
      <c r="B515" s="18"/>
      <c r="C515" s="21"/>
      <c r="D515" s="21"/>
      <c r="E515" s="22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>
      <c r="A516" s="21"/>
      <c r="B516" s="18"/>
      <c r="C516" s="21"/>
      <c r="D516" s="21"/>
      <c r="E516" s="22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>
      <c r="A517" s="21"/>
      <c r="B517" s="18"/>
      <c r="C517" s="21"/>
      <c r="D517" s="21"/>
      <c r="E517" s="22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>
      <c r="A518" s="21"/>
      <c r="B518" s="18"/>
      <c r="C518" s="21"/>
      <c r="D518" s="21"/>
      <c r="E518" s="22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>
      <c r="A519" s="21"/>
      <c r="B519" s="18"/>
      <c r="C519" s="21"/>
      <c r="D519" s="21"/>
      <c r="E519" s="22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>
      <c r="A520" s="21"/>
      <c r="B520" s="18"/>
      <c r="C520" s="21"/>
      <c r="D520" s="21"/>
      <c r="E520" s="22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>
      <c r="A521" s="21"/>
      <c r="B521" s="18"/>
      <c r="C521" s="21"/>
      <c r="D521" s="21"/>
      <c r="E521" s="22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>
      <c r="A522" s="21"/>
      <c r="B522" s="18"/>
      <c r="C522" s="21"/>
      <c r="D522" s="21"/>
      <c r="E522" s="22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>
      <c r="A523" s="21"/>
      <c r="B523" s="18"/>
      <c r="C523" s="21"/>
      <c r="D523" s="21"/>
      <c r="E523" s="22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>
      <c r="A524" s="21"/>
      <c r="B524" s="18"/>
      <c r="C524" s="21"/>
      <c r="D524" s="21"/>
      <c r="E524" s="22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>
      <c r="A525" s="21"/>
      <c r="B525" s="18"/>
      <c r="C525" s="21"/>
      <c r="D525" s="21"/>
      <c r="E525" s="22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>
      <c r="A526" s="21"/>
      <c r="B526" s="18"/>
      <c r="C526" s="21"/>
      <c r="D526" s="21"/>
      <c r="E526" s="22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>
      <c r="A527" s="21"/>
      <c r="B527" s="18"/>
      <c r="C527" s="21"/>
      <c r="D527" s="21"/>
      <c r="E527" s="22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>
      <c r="A528" s="21"/>
      <c r="B528" s="18"/>
      <c r="C528" s="21"/>
      <c r="D528" s="21"/>
      <c r="E528" s="22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>
      <c r="A529" s="21"/>
      <c r="B529" s="18"/>
      <c r="C529" s="21"/>
      <c r="D529" s="21"/>
      <c r="E529" s="22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>
      <c r="A530" s="21"/>
      <c r="B530" s="18"/>
      <c r="C530" s="21"/>
      <c r="D530" s="21"/>
      <c r="E530" s="22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>
      <c r="A531" s="21"/>
      <c r="B531" s="18"/>
      <c r="C531" s="21"/>
      <c r="D531" s="21"/>
      <c r="E531" s="22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>
      <c r="A532" s="21"/>
      <c r="B532" s="18"/>
      <c r="C532" s="21"/>
      <c r="D532" s="21"/>
      <c r="E532" s="22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>
      <c r="A533" s="21"/>
      <c r="B533" s="18"/>
      <c r="C533" s="21"/>
      <c r="D533" s="21"/>
      <c r="E533" s="22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>
      <c r="A534" s="21"/>
      <c r="B534" s="18"/>
      <c r="C534" s="21"/>
      <c r="D534" s="21"/>
      <c r="E534" s="22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>
      <c r="A535" s="21"/>
      <c r="B535" s="18"/>
      <c r="C535" s="21"/>
      <c r="D535" s="21"/>
      <c r="E535" s="22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>
      <c r="A536" s="21"/>
      <c r="B536" s="18"/>
      <c r="C536" s="21"/>
      <c r="D536" s="21"/>
      <c r="E536" s="22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>
      <c r="A537" s="21"/>
      <c r="B537" s="18"/>
      <c r="C537" s="21"/>
      <c r="D537" s="21"/>
      <c r="E537" s="22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>
      <c r="A538" s="21"/>
      <c r="B538" s="18"/>
      <c r="C538" s="21"/>
      <c r="D538" s="21"/>
      <c r="E538" s="22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>
      <c r="A539" s="21"/>
      <c r="B539" s="18"/>
      <c r="C539" s="21"/>
      <c r="D539" s="21"/>
      <c r="E539" s="22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>
      <c r="A540" s="21"/>
      <c r="B540" s="18"/>
      <c r="C540" s="21"/>
      <c r="D540" s="21"/>
      <c r="E540" s="22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>
      <c r="A541" s="21"/>
      <c r="B541" s="18"/>
      <c r="C541" s="21"/>
      <c r="D541" s="21"/>
      <c r="E541" s="22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>
      <c r="A542" s="21"/>
      <c r="B542" s="18"/>
      <c r="C542" s="21"/>
      <c r="D542" s="21"/>
      <c r="E542" s="22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>
      <c r="A543" s="21"/>
      <c r="B543" s="18"/>
      <c r="C543" s="21"/>
      <c r="D543" s="21"/>
      <c r="E543" s="22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>
      <c r="A544" s="21"/>
      <c r="B544" s="18"/>
      <c r="C544" s="21"/>
      <c r="D544" s="21"/>
      <c r="E544" s="22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>
      <c r="A545" s="21"/>
      <c r="B545" s="18"/>
      <c r="C545" s="21"/>
      <c r="D545" s="21"/>
      <c r="E545" s="22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>
      <c r="A546" s="21"/>
      <c r="B546" s="18"/>
      <c r="C546" s="21"/>
      <c r="D546" s="21"/>
      <c r="E546" s="22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>
      <c r="A547" s="21"/>
      <c r="B547" s="18"/>
      <c r="C547" s="21"/>
      <c r="D547" s="21"/>
      <c r="E547" s="22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>
      <c r="A548" s="21"/>
      <c r="B548" s="18"/>
      <c r="C548" s="21"/>
      <c r="D548" s="21"/>
      <c r="E548" s="22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>
      <c r="A549" s="21"/>
      <c r="B549" s="18"/>
      <c r="C549" s="21"/>
      <c r="D549" s="21"/>
      <c r="E549" s="22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>
      <c r="A550" s="21"/>
      <c r="B550" s="18"/>
      <c r="C550" s="21"/>
      <c r="D550" s="21"/>
      <c r="E550" s="22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>
      <c r="A551" s="21"/>
      <c r="B551" s="18"/>
      <c r="C551" s="21"/>
      <c r="D551" s="21"/>
      <c r="E551" s="22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>
      <c r="A552" s="21"/>
      <c r="B552" s="18"/>
      <c r="C552" s="21"/>
      <c r="D552" s="21"/>
      <c r="E552" s="22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>
      <c r="A553" s="21"/>
      <c r="B553" s="18"/>
      <c r="C553" s="21"/>
      <c r="D553" s="21"/>
      <c r="E553" s="22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>
      <c r="A554" s="21"/>
      <c r="B554" s="18"/>
      <c r="C554" s="21"/>
      <c r="D554" s="21"/>
      <c r="E554" s="22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>
      <c r="A555" s="21"/>
      <c r="B555" s="18"/>
      <c r="C555" s="21"/>
      <c r="D555" s="21"/>
      <c r="E555" s="22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>
      <c r="A556" s="21"/>
      <c r="B556" s="18"/>
      <c r="C556" s="21"/>
      <c r="D556" s="21"/>
      <c r="E556" s="22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>
      <c r="A557" s="21"/>
      <c r="B557" s="18"/>
      <c r="C557" s="21"/>
      <c r="D557" s="21"/>
      <c r="E557" s="22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>
      <c r="A558" s="21"/>
      <c r="B558" s="18"/>
      <c r="C558" s="21"/>
      <c r="D558" s="21"/>
      <c r="E558" s="22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>
      <c r="A559" s="21"/>
      <c r="B559" s="18"/>
      <c r="C559" s="21"/>
      <c r="D559" s="21"/>
      <c r="E559" s="22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>
      <c r="A560" s="21"/>
      <c r="B560" s="18"/>
      <c r="C560" s="21"/>
      <c r="D560" s="21"/>
      <c r="E560" s="22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>
      <c r="A561" s="21"/>
      <c r="B561" s="18"/>
      <c r="C561" s="21"/>
      <c r="D561" s="21"/>
      <c r="E561" s="22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>
      <c r="A562" s="21"/>
      <c r="B562" s="18"/>
      <c r="C562" s="21"/>
      <c r="D562" s="21"/>
      <c r="E562" s="22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>
      <c r="A563" s="21"/>
      <c r="B563" s="18"/>
      <c r="C563" s="21"/>
      <c r="D563" s="21"/>
      <c r="E563" s="22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>
      <c r="A564" s="21"/>
      <c r="B564" s="18"/>
      <c r="C564" s="21"/>
      <c r="D564" s="21"/>
      <c r="E564" s="22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>
      <c r="A565" s="21"/>
      <c r="B565" s="18"/>
      <c r="C565" s="21"/>
      <c r="D565" s="21"/>
      <c r="E565" s="22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>
      <c r="A566" s="21"/>
      <c r="B566" s="18"/>
      <c r="C566" s="21"/>
      <c r="D566" s="21"/>
      <c r="E566" s="22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>
      <c r="A567" s="21"/>
      <c r="B567" s="18"/>
      <c r="C567" s="21"/>
      <c r="D567" s="21"/>
      <c r="E567" s="22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>
      <c r="A568" s="21"/>
      <c r="B568" s="18"/>
      <c r="C568" s="21"/>
      <c r="D568" s="21"/>
      <c r="E568" s="22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>
      <c r="A569" s="21"/>
      <c r="B569" s="18"/>
      <c r="C569" s="21"/>
      <c r="D569" s="21"/>
      <c r="E569" s="22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>
      <c r="A570" s="21"/>
      <c r="B570" s="18"/>
      <c r="C570" s="21"/>
      <c r="D570" s="21"/>
      <c r="E570" s="22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>
      <c r="A571" s="21"/>
      <c r="B571" s="18"/>
      <c r="C571" s="21"/>
      <c r="D571" s="21"/>
      <c r="E571" s="22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>
      <c r="A572" s="21"/>
      <c r="B572" s="18"/>
      <c r="C572" s="21"/>
      <c r="D572" s="21"/>
      <c r="E572" s="22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>
      <c r="A573" s="21"/>
      <c r="B573" s="18"/>
      <c r="C573" s="21"/>
      <c r="D573" s="21"/>
      <c r="E573" s="22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>
      <c r="A574" s="21"/>
      <c r="B574" s="18"/>
      <c r="C574" s="21"/>
      <c r="D574" s="21"/>
      <c r="E574" s="22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>
      <c r="A575" s="21"/>
      <c r="B575" s="18"/>
      <c r="C575" s="21"/>
      <c r="D575" s="21"/>
      <c r="E575" s="22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>
      <c r="A576" s="21"/>
      <c r="B576" s="18"/>
      <c r="C576" s="21"/>
      <c r="D576" s="21"/>
      <c r="E576" s="22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>
      <c r="A577" s="21"/>
      <c r="B577" s="18"/>
      <c r="C577" s="21"/>
      <c r="D577" s="21"/>
      <c r="E577" s="22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>
      <c r="A578" s="21"/>
      <c r="B578" s="18"/>
      <c r="C578" s="21"/>
      <c r="D578" s="21"/>
      <c r="E578" s="22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>
      <c r="A579" s="21"/>
      <c r="B579" s="18"/>
      <c r="C579" s="21"/>
      <c r="D579" s="21"/>
      <c r="E579" s="22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>
      <c r="A580" s="21"/>
      <c r="B580" s="18"/>
      <c r="C580" s="21"/>
      <c r="D580" s="21"/>
      <c r="E580" s="22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>
      <c r="A581" s="21"/>
      <c r="B581" s="18"/>
      <c r="C581" s="21"/>
      <c r="D581" s="21"/>
      <c r="E581" s="22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>
      <c r="A582" s="21"/>
      <c r="B582" s="18"/>
      <c r="C582" s="21"/>
      <c r="D582" s="21"/>
      <c r="E582" s="22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>
      <c r="A583" s="21"/>
      <c r="B583" s="18"/>
      <c r="C583" s="21"/>
      <c r="D583" s="21"/>
      <c r="E583" s="22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>
      <c r="A584" s="21"/>
      <c r="B584" s="18"/>
      <c r="C584" s="21"/>
      <c r="D584" s="21"/>
      <c r="E584" s="22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>
      <c r="A585" s="21"/>
      <c r="B585" s="18"/>
      <c r="C585" s="21"/>
      <c r="D585" s="21"/>
      <c r="E585" s="22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>
      <c r="A586" s="21"/>
      <c r="B586" s="18"/>
      <c r="C586" s="21"/>
      <c r="D586" s="21"/>
      <c r="E586" s="22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>
      <c r="A587" s="21"/>
      <c r="B587" s="18"/>
      <c r="C587" s="21"/>
      <c r="D587" s="21"/>
      <c r="E587" s="22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>
      <c r="A588" s="21"/>
      <c r="B588" s="18"/>
      <c r="C588" s="21"/>
      <c r="D588" s="21"/>
      <c r="E588" s="22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>
      <c r="A589" s="21"/>
      <c r="B589" s="18"/>
      <c r="C589" s="21"/>
      <c r="D589" s="21"/>
      <c r="E589" s="22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>
      <c r="A590" s="21"/>
      <c r="B590" s="18"/>
      <c r="C590" s="21"/>
      <c r="D590" s="21"/>
      <c r="E590" s="22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>
      <c r="A591" s="21"/>
      <c r="B591" s="18"/>
      <c r="C591" s="21"/>
      <c r="D591" s="21"/>
      <c r="E591" s="22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>
      <c r="A592" s="21"/>
      <c r="B592" s="18"/>
      <c r="C592" s="21"/>
      <c r="D592" s="21"/>
      <c r="E592" s="22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>
      <c r="A593" s="21"/>
      <c r="B593" s="18"/>
      <c r="C593" s="21"/>
      <c r="D593" s="21"/>
      <c r="E593" s="22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>
      <c r="A594" s="21"/>
      <c r="B594" s="18"/>
      <c r="C594" s="21"/>
      <c r="D594" s="21"/>
      <c r="E594" s="22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>
      <c r="A595" s="21"/>
      <c r="B595" s="18"/>
      <c r="C595" s="21"/>
      <c r="D595" s="21"/>
      <c r="E595" s="22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>
      <c r="A596" s="21"/>
      <c r="B596" s="18"/>
      <c r="C596" s="21"/>
      <c r="D596" s="21"/>
      <c r="E596" s="22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>
      <c r="A597" s="21"/>
      <c r="B597" s="18"/>
      <c r="C597" s="21"/>
      <c r="D597" s="21"/>
      <c r="E597" s="22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>
      <c r="A598" s="21"/>
      <c r="B598" s="18"/>
      <c r="C598" s="21"/>
      <c r="D598" s="21"/>
      <c r="E598" s="22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>
      <c r="A599" s="21"/>
      <c r="B599" s="18"/>
      <c r="C599" s="21"/>
      <c r="D599" s="21"/>
      <c r="E599" s="22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>
      <c r="A600" s="21"/>
      <c r="B600" s="18"/>
      <c r="C600" s="21"/>
      <c r="D600" s="21"/>
      <c r="E600" s="22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>
      <c r="A601" s="21"/>
      <c r="B601" s="18"/>
      <c r="C601" s="21"/>
      <c r="D601" s="21"/>
      <c r="E601" s="22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>
      <c r="A602" s="21"/>
      <c r="B602" s="18"/>
      <c r="C602" s="21"/>
      <c r="D602" s="21"/>
      <c r="E602" s="22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>
      <c r="A603" s="21"/>
      <c r="B603" s="18"/>
      <c r="C603" s="21"/>
      <c r="D603" s="21"/>
      <c r="E603" s="22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>
      <c r="A604" s="21"/>
      <c r="B604" s="18"/>
      <c r="C604" s="21"/>
      <c r="D604" s="21"/>
      <c r="E604" s="22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>
      <c r="A605" s="21"/>
      <c r="B605" s="18"/>
      <c r="C605" s="21"/>
      <c r="D605" s="21"/>
      <c r="E605" s="22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>
      <c r="A606" s="21"/>
      <c r="B606" s="18"/>
      <c r="C606" s="21"/>
      <c r="D606" s="21"/>
      <c r="E606" s="22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>
      <c r="A607" s="21"/>
      <c r="B607" s="18"/>
      <c r="C607" s="21"/>
      <c r="D607" s="21"/>
      <c r="E607" s="22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>
      <c r="A608" s="21"/>
      <c r="B608" s="18"/>
      <c r="C608" s="21"/>
      <c r="D608" s="21"/>
      <c r="E608" s="22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>
      <c r="A609" s="21"/>
      <c r="B609" s="18"/>
      <c r="C609" s="21"/>
      <c r="D609" s="21"/>
      <c r="E609" s="22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>
      <c r="A610" s="21"/>
      <c r="B610" s="18"/>
      <c r="C610" s="21"/>
      <c r="D610" s="21"/>
      <c r="E610" s="22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>
      <c r="A611" s="21"/>
      <c r="B611" s="18"/>
      <c r="C611" s="21"/>
      <c r="D611" s="21"/>
      <c r="E611" s="22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>
      <c r="A612" s="21"/>
      <c r="B612" s="18"/>
      <c r="C612" s="21"/>
      <c r="D612" s="21"/>
      <c r="E612" s="22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>
      <c r="A613" s="21"/>
      <c r="B613" s="18"/>
      <c r="C613" s="21"/>
      <c r="D613" s="21"/>
      <c r="E613" s="22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>
      <c r="A614" s="21"/>
      <c r="B614" s="18"/>
      <c r="C614" s="21"/>
      <c r="D614" s="21"/>
      <c r="E614" s="22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>
      <c r="A615" s="21"/>
      <c r="B615" s="18"/>
      <c r="C615" s="21"/>
      <c r="D615" s="21"/>
      <c r="E615" s="22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>
      <c r="A616" s="21"/>
      <c r="B616" s="18"/>
      <c r="C616" s="21"/>
      <c r="D616" s="21"/>
      <c r="E616" s="22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>
      <c r="A617" s="21"/>
      <c r="B617" s="18"/>
      <c r="C617" s="21"/>
      <c r="D617" s="21"/>
      <c r="E617" s="22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>
      <c r="A618" s="21"/>
      <c r="B618" s="18"/>
      <c r="C618" s="21"/>
      <c r="D618" s="21"/>
      <c r="E618" s="22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>
      <c r="A619" s="21"/>
      <c r="B619" s="18"/>
      <c r="C619" s="21"/>
      <c r="D619" s="21"/>
      <c r="E619" s="22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>
      <c r="A620" s="21"/>
      <c r="B620" s="18"/>
      <c r="C620" s="21"/>
      <c r="D620" s="21"/>
      <c r="E620" s="22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>
      <c r="A621" s="21"/>
      <c r="B621" s="18"/>
      <c r="C621" s="21"/>
      <c r="D621" s="21"/>
      <c r="E621" s="22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>
      <c r="A622" s="21"/>
      <c r="B622" s="18"/>
      <c r="C622" s="21"/>
      <c r="D622" s="21"/>
      <c r="E622" s="22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>
      <c r="A623" s="21"/>
      <c r="B623" s="18"/>
      <c r="C623" s="21"/>
      <c r="D623" s="21"/>
      <c r="E623" s="22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>
      <c r="A624" s="21"/>
      <c r="B624" s="18"/>
      <c r="C624" s="21"/>
      <c r="D624" s="21"/>
      <c r="E624" s="22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>
      <c r="A625" s="21"/>
      <c r="B625" s="18"/>
      <c r="C625" s="21"/>
      <c r="D625" s="21"/>
      <c r="E625" s="22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>
      <c r="A626" s="21"/>
      <c r="B626" s="18"/>
      <c r="C626" s="21"/>
      <c r="D626" s="21"/>
      <c r="E626" s="22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>
      <c r="A627" s="21"/>
      <c r="B627" s="18"/>
      <c r="C627" s="21"/>
      <c r="D627" s="21"/>
      <c r="E627" s="22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>
      <c r="A628" s="21"/>
      <c r="B628" s="18"/>
      <c r="C628" s="21"/>
      <c r="D628" s="21"/>
      <c r="E628" s="22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>
      <c r="A629" s="21"/>
      <c r="B629" s="18"/>
      <c r="C629" s="21"/>
      <c r="D629" s="21"/>
      <c r="E629" s="22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>
      <c r="A630" s="21"/>
      <c r="B630" s="18"/>
      <c r="C630" s="21"/>
      <c r="D630" s="21"/>
      <c r="E630" s="22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>
      <c r="A631" s="21"/>
      <c r="B631" s="18"/>
      <c r="C631" s="21"/>
      <c r="D631" s="21"/>
      <c r="E631" s="22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>
      <c r="A632" s="21"/>
      <c r="B632" s="18"/>
      <c r="C632" s="21"/>
      <c r="D632" s="21"/>
      <c r="E632" s="22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>
      <c r="A633" s="21"/>
      <c r="B633" s="18"/>
      <c r="C633" s="21"/>
      <c r="D633" s="21"/>
      <c r="E633" s="22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>
      <c r="A634" s="21"/>
      <c r="B634" s="18"/>
      <c r="C634" s="21"/>
      <c r="D634" s="21"/>
      <c r="E634" s="22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>
      <c r="A635" s="21"/>
      <c r="B635" s="18"/>
      <c r="C635" s="21"/>
      <c r="D635" s="21"/>
      <c r="E635" s="22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>
      <c r="A636" s="21"/>
      <c r="B636" s="18"/>
      <c r="C636" s="21"/>
      <c r="D636" s="21"/>
      <c r="E636" s="22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>
      <c r="A637" s="21"/>
      <c r="B637" s="18"/>
      <c r="C637" s="21"/>
      <c r="D637" s="21"/>
      <c r="E637" s="22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>
      <c r="A638" s="21"/>
      <c r="B638" s="18"/>
      <c r="C638" s="21"/>
      <c r="D638" s="21"/>
      <c r="E638" s="22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>
      <c r="A639" s="21"/>
      <c r="B639" s="18"/>
      <c r="C639" s="21"/>
      <c r="D639" s="21"/>
      <c r="E639" s="22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>
      <c r="A640" s="21"/>
      <c r="B640" s="18"/>
      <c r="C640" s="21"/>
      <c r="D640" s="21"/>
      <c r="E640" s="22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>
      <c r="A641" s="21"/>
      <c r="B641" s="18"/>
      <c r="C641" s="21"/>
      <c r="D641" s="21"/>
      <c r="E641" s="22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>
      <c r="A642" s="21"/>
      <c r="B642" s="18"/>
      <c r="C642" s="21"/>
      <c r="D642" s="21"/>
      <c r="E642" s="22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>
      <c r="A643" s="21"/>
      <c r="B643" s="18"/>
      <c r="C643" s="21"/>
      <c r="D643" s="21"/>
      <c r="E643" s="22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>
      <c r="A644" s="21"/>
      <c r="B644" s="18"/>
      <c r="C644" s="21"/>
      <c r="D644" s="21"/>
      <c r="E644" s="22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>
      <c r="A645" s="21"/>
      <c r="B645" s="18"/>
      <c r="C645" s="21"/>
      <c r="D645" s="21"/>
      <c r="E645" s="22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>
      <c r="A646" s="21"/>
      <c r="B646" s="18"/>
      <c r="C646" s="21"/>
      <c r="D646" s="21"/>
      <c r="E646" s="22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>
      <c r="A647" s="21"/>
      <c r="B647" s="18"/>
      <c r="C647" s="21"/>
      <c r="D647" s="21"/>
      <c r="E647" s="22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>
      <c r="A648" s="21"/>
      <c r="B648" s="18"/>
      <c r="C648" s="21"/>
      <c r="D648" s="21"/>
      <c r="E648" s="22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>
      <c r="A649" s="21"/>
      <c r="B649" s="18"/>
      <c r="C649" s="21"/>
      <c r="D649" s="21"/>
      <c r="E649" s="22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>
      <c r="A650" s="21"/>
      <c r="B650" s="18"/>
      <c r="C650" s="21"/>
      <c r="D650" s="21"/>
      <c r="E650" s="22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>
      <c r="A651" s="21"/>
      <c r="B651" s="18"/>
      <c r="C651" s="21"/>
      <c r="D651" s="21"/>
      <c r="E651" s="22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>
      <c r="A652" s="21"/>
      <c r="B652" s="18"/>
      <c r="C652" s="21"/>
      <c r="D652" s="21"/>
      <c r="E652" s="22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>
      <c r="A653" s="21"/>
      <c r="B653" s="18"/>
      <c r="C653" s="21"/>
      <c r="D653" s="21"/>
      <c r="E653" s="22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>
      <c r="A654" s="21"/>
      <c r="B654" s="18"/>
      <c r="C654" s="21"/>
      <c r="D654" s="21"/>
      <c r="E654" s="22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>
      <c r="A655" s="21"/>
      <c r="B655" s="18"/>
      <c r="C655" s="21"/>
      <c r="D655" s="21"/>
      <c r="E655" s="22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>
      <c r="A656" s="21"/>
      <c r="B656" s="18"/>
      <c r="C656" s="21"/>
      <c r="D656" s="21"/>
      <c r="E656" s="22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>
      <c r="A657" s="21"/>
      <c r="B657" s="18"/>
      <c r="C657" s="21"/>
      <c r="D657" s="21"/>
      <c r="E657" s="22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>
      <c r="A658" s="21"/>
      <c r="B658" s="18"/>
      <c r="C658" s="21"/>
      <c r="D658" s="21"/>
      <c r="E658" s="22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>
      <c r="A659" s="21"/>
      <c r="B659" s="18"/>
      <c r="C659" s="21"/>
      <c r="D659" s="21"/>
      <c r="E659" s="22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>
      <c r="A660" s="21"/>
      <c r="B660" s="18"/>
      <c r="C660" s="21"/>
      <c r="D660" s="21"/>
      <c r="E660" s="22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>
      <c r="A661" s="21"/>
      <c r="B661" s="18"/>
      <c r="C661" s="21"/>
      <c r="D661" s="21"/>
      <c r="E661" s="22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>
      <c r="A662" s="21"/>
      <c r="B662" s="18"/>
      <c r="C662" s="21"/>
      <c r="D662" s="21"/>
      <c r="E662" s="22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>
      <c r="A663" s="21"/>
      <c r="B663" s="18"/>
      <c r="C663" s="21"/>
      <c r="D663" s="21"/>
      <c r="E663" s="22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>
      <c r="A664" s="21"/>
      <c r="B664" s="18"/>
      <c r="C664" s="21"/>
      <c r="D664" s="21"/>
      <c r="E664" s="22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>
      <c r="A665" s="21"/>
      <c r="B665" s="18"/>
      <c r="C665" s="21"/>
      <c r="D665" s="21"/>
      <c r="E665" s="22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>
      <c r="A666" s="21"/>
      <c r="B666" s="18"/>
      <c r="C666" s="21"/>
      <c r="D666" s="21"/>
      <c r="E666" s="22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>
      <c r="A667" s="21"/>
      <c r="B667" s="18"/>
      <c r="C667" s="21"/>
      <c r="D667" s="21"/>
      <c r="E667" s="22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>
      <c r="A668" s="21"/>
      <c r="B668" s="18"/>
      <c r="C668" s="21"/>
      <c r="D668" s="21"/>
      <c r="E668" s="22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>
      <c r="A669" s="21"/>
      <c r="B669" s="18"/>
      <c r="C669" s="21"/>
      <c r="D669" s="21"/>
      <c r="E669" s="22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>
      <c r="A670" s="21"/>
      <c r="B670" s="18"/>
      <c r="C670" s="21"/>
      <c r="D670" s="21"/>
      <c r="E670" s="22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>
      <c r="A671" s="21"/>
      <c r="B671" s="18"/>
      <c r="C671" s="21"/>
      <c r="D671" s="21"/>
      <c r="E671" s="22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>
      <c r="A672" s="21"/>
      <c r="B672" s="18"/>
      <c r="C672" s="21"/>
      <c r="D672" s="21"/>
      <c r="E672" s="22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>
      <c r="A673" s="21"/>
      <c r="B673" s="18"/>
      <c r="C673" s="21"/>
      <c r="D673" s="21"/>
      <c r="E673" s="22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>
      <c r="A674" s="21"/>
      <c r="B674" s="18"/>
      <c r="C674" s="21"/>
      <c r="D674" s="21"/>
      <c r="E674" s="22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>
      <c r="A675" s="21"/>
      <c r="B675" s="18"/>
      <c r="C675" s="21"/>
      <c r="D675" s="21"/>
      <c r="E675" s="22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>
      <c r="A676" s="21"/>
      <c r="B676" s="18"/>
      <c r="C676" s="21"/>
      <c r="D676" s="21"/>
      <c r="E676" s="22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>
      <c r="A677" s="21"/>
      <c r="B677" s="18"/>
      <c r="C677" s="21"/>
      <c r="D677" s="21"/>
      <c r="E677" s="22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>
      <c r="A678" s="21"/>
      <c r="B678" s="18"/>
      <c r="C678" s="21"/>
      <c r="D678" s="21"/>
      <c r="E678" s="22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>
      <c r="A679" s="21"/>
      <c r="B679" s="18"/>
      <c r="C679" s="21"/>
      <c r="D679" s="21"/>
      <c r="E679" s="22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>
      <c r="A680" s="21"/>
      <c r="B680" s="18"/>
      <c r="C680" s="21"/>
      <c r="D680" s="21"/>
      <c r="E680" s="22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>
      <c r="A681" s="21"/>
      <c r="B681" s="18"/>
      <c r="C681" s="21"/>
      <c r="D681" s="21"/>
      <c r="E681" s="22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>
      <c r="A682" s="21"/>
      <c r="B682" s="18"/>
      <c r="C682" s="21"/>
      <c r="D682" s="21"/>
      <c r="E682" s="22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>
      <c r="A683" s="21"/>
      <c r="B683" s="18"/>
      <c r="C683" s="21"/>
      <c r="D683" s="21"/>
      <c r="E683" s="22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>
      <c r="A684" s="21"/>
      <c r="B684" s="18"/>
      <c r="C684" s="21"/>
      <c r="D684" s="21"/>
      <c r="E684" s="22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>
      <c r="A685" s="21"/>
      <c r="B685" s="18"/>
      <c r="C685" s="21"/>
      <c r="D685" s="21"/>
      <c r="E685" s="22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>
      <c r="A686" s="21"/>
      <c r="B686" s="18"/>
      <c r="C686" s="21"/>
      <c r="D686" s="21"/>
      <c r="E686" s="22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>
      <c r="A687" s="21"/>
      <c r="B687" s="18"/>
      <c r="C687" s="21"/>
      <c r="D687" s="21"/>
      <c r="E687" s="22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>
      <c r="A688" s="21"/>
      <c r="B688" s="18"/>
      <c r="C688" s="21"/>
      <c r="D688" s="21"/>
      <c r="E688" s="22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>
      <c r="A689" s="21"/>
      <c r="B689" s="18"/>
      <c r="C689" s="21"/>
      <c r="D689" s="21"/>
      <c r="E689" s="22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>
      <c r="A690" s="21"/>
      <c r="B690" s="18"/>
      <c r="C690" s="21"/>
      <c r="D690" s="21"/>
      <c r="E690" s="22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>
      <c r="A691" s="21"/>
      <c r="B691" s="18"/>
      <c r="C691" s="21"/>
      <c r="D691" s="21"/>
      <c r="E691" s="22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>
      <c r="A692" s="21"/>
      <c r="B692" s="18"/>
      <c r="C692" s="21"/>
      <c r="D692" s="21"/>
      <c r="E692" s="22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>
      <c r="A693" s="21"/>
      <c r="B693" s="18"/>
      <c r="C693" s="21"/>
      <c r="D693" s="21"/>
      <c r="E693" s="22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>
      <c r="A694" s="21"/>
      <c r="B694" s="18"/>
      <c r="C694" s="21"/>
      <c r="D694" s="21"/>
      <c r="E694" s="22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>
      <c r="A695" s="21"/>
      <c r="B695" s="18"/>
      <c r="C695" s="21"/>
      <c r="D695" s="21"/>
      <c r="E695" s="22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>
      <c r="A696" s="21"/>
      <c r="B696" s="18"/>
      <c r="C696" s="21"/>
      <c r="D696" s="21"/>
      <c r="E696" s="22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>
      <c r="A697" s="21"/>
      <c r="B697" s="18"/>
      <c r="C697" s="21"/>
      <c r="D697" s="21"/>
      <c r="E697" s="22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>
      <c r="A698" s="21"/>
      <c r="B698" s="18"/>
      <c r="C698" s="21"/>
      <c r="D698" s="21"/>
      <c r="E698" s="22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>
      <c r="A699" s="21"/>
      <c r="B699" s="18"/>
      <c r="C699" s="21"/>
      <c r="D699" s="21"/>
      <c r="E699" s="22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>
      <c r="A700" s="21"/>
      <c r="B700" s="18"/>
      <c r="C700" s="21"/>
      <c r="D700" s="21"/>
      <c r="E700" s="22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>
      <c r="A701" s="21"/>
      <c r="B701" s="18"/>
      <c r="C701" s="21"/>
      <c r="D701" s="21"/>
      <c r="E701" s="22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>
      <c r="A702" s="21"/>
      <c r="B702" s="18"/>
      <c r="C702" s="21"/>
      <c r="D702" s="21"/>
      <c r="E702" s="22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>
      <c r="A703" s="21"/>
      <c r="B703" s="18"/>
      <c r="C703" s="21"/>
      <c r="D703" s="21"/>
      <c r="E703" s="22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>
      <c r="A704" s="21"/>
      <c r="B704" s="18"/>
      <c r="C704" s="21"/>
      <c r="D704" s="21"/>
      <c r="E704" s="22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>
      <c r="A705" s="21"/>
      <c r="B705" s="18"/>
      <c r="C705" s="21"/>
      <c r="D705" s="21"/>
      <c r="E705" s="22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>
      <c r="A706" s="21"/>
      <c r="B706" s="18"/>
      <c r="C706" s="21"/>
      <c r="D706" s="21"/>
      <c r="E706" s="22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>
      <c r="A707" s="21"/>
      <c r="B707" s="18"/>
      <c r="C707" s="21"/>
      <c r="D707" s="21"/>
      <c r="E707" s="22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>
      <c r="A708" s="21"/>
      <c r="B708" s="18"/>
      <c r="C708" s="21"/>
      <c r="D708" s="21"/>
      <c r="E708" s="22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>
      <c r="A709" s="21"/>
      <c r="B709" s="18"/>
      <c r="C709" s="21"/>
      <c r="D709" s="21"/>
      <c r="E709" s="22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>
      <c r="A710" s="21"/>
      <c r="B710" s="18"/>
      <c r="C710" s="21"/>
      <c r="D710" s="21"/>
      <c r="E710" s="22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>
      <c r="A711" s="21"/>
      <c r="B711" s="18"/>
      <c r="C711" s="21"/>
      <c r="D711" s="21"/>
      <c r="E711" s="22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>
      <c r="A712" s="21"/>
      <c r="B712" s="18"/>
      <c r="C712" s="21"/>
      <c r="D712" s="21"/>
      <c r="E712" s="22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>
      <c r="A713" s="21"/>
      <c r="B713" s="18"/>
      <c r="C713" s="21"/>
      <c r="D713" s="21"/>
      <c r="E713" s="22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>
      <c r="A714" s="21"/>
      <c r="B714" s="18"/>
      <c r="C714" s="21"/>
      <c r="D714" s="21"/>
      <c r="E714" s="22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>
      <c r="A715" s="21"/>
      <c r="B715" s="18"/>
      <c r="C715" s="21"/>
      <c r="D715" s="21"/>
      <c r="E715" s="22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>
      <c r="A716" s="21"/>
      <c r="B716" s="18"/>
      <c r="C716" s="21"/>
      <c r="D716" s="21"/>
      <c r="E716" s="22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>
      <c r="A717" s="21"/>
      <c r="B717" s="18"/>
      <c r="C717" s="21"/>
      <c r="D717" s="21"/>
      <c r="E717" s="22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>
      <c r="A718" s="21"/>
      <c r="B718" s="18"/>
      <c r="C718" s="21"/>
      <c r="D718" s="21"/>
      <c r="E718" s="22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>
      <c r="A719" s="21"/>
      <c r="B719" s="18"/>
      <c r="C719" s="21"/>
      <c r="D719" s="21"/>
      <c r="E719" s="22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>
      <c r="A720" s="21"/>
      <c r="B720" s="18"/>
      <c r="C720" s="21"/>
      <c r="D720" s="21"/>
      <c r="E720" s="22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>
      <c r="A721" s="21"/>
      <c r="B721" s="18"/>
      <c r="C721" s="21"/>
      <c r="D721" s="21"/>
      <c r="E721" s="22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>
      <c r="A722" s="21"/>
      <c r="B722" s="18"/>
      <c r="C722" s="21"/>
      <c r="D722" s="21"/>
      <c r="E722" s="22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>
      <c r="A723" s="21"/>
      <c r="B723" s="18"/>
      <c r="C723" s="21"/>
      <c r="D723" s="21"/>
      <c r="E723" s="22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>
      <c r="A724" s="21"/>
      <c r="B724" s="18"/>
      <c r="C724" s="21"/>
      <c r="D724" s="21"/>
      <c r="E724" s="22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>
      <c r="A725" s="21"/>
      <c r="B725" s="18"/>
      <c r="C725" s="21"/>
      <c r="D725" s="21"/>
      <c r="E725" s="22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>
      <c r="A726" s="21"/>
      <c r="B726" s="18"/>
      <c r="C726" s="21"/>
      <c r="D726" s="21"/>
      <c r="E726" s="22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>
      <c r="A727" s="21"/>
      <c r="B727" s="18"/>
      <c r="C727" s="21"/>
      <c r="D727" s="21"/>
      <c r="E727" s="22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>
      <c r="A728" s="21"/>
      <c r="B728" s="18"/>
      <c r="C728" s="21"/>
      <c r="D728" s="21"/>
      <c r="E728" s="22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>
      <c r="A729" s="21"/>
      <c r="B729" s="18"/>
      <c r="C729" s="21"/>
      <c r="D729" s="21"/>
      <c r="E729" s="22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>
      <c r="A730" s="21"/>
      <c r="B730" s="18"/>
      <c r="C730" s="21"/>
      <c r="D730" s="21"/>
      <c r="E730" s="22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>
      <c r="A731" s="21"/>
      <c r="B731" s="18"/>
      <c r="C731" s="21"/>
      <c r="D731" s="21"/>
      <c r="E731" s="22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>
      <c r="A732" s="21"/>
      <c r="B732" s="18"/>
      <c r="C732" s="21"/>
      <c r="D732" s="21"/>
      <c r="E732" s="22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>
      <c r="A733" s="21"/>
      <c r="B733" s="18"/>
      <c r="C733" s="21"/>
      <c r="D733" s="21"/>
      <c r="E733" s="22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>
      <c r="A734" s="21"/>
      <c r="B734" s="18"/>
      <c r="C734" s="21"/>
      <c r="D734" s="21"/>
      <c r="E734" s="22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>
      <c r="A735" s="21"/>
      <c r="B735" s="18"/>
      <c r="C735" s="21"/>
      <c r="D735" s="21"/>
      <c r="E735" s="22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>
      <c r="A736" s="21"/>
      <c r="B736" s="18"/>
      <c r="C736" s="21"/>
      <c r="D736" s="21"/>
      <c r="E736" s="22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>
      <c r="A737" s="21"/>
      <c r="B737" s="18"/>
      <c r="C737" s="21"/>
      <c r="D737" s="21"/>
      <c r="E737" s="22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>
      <c r="A738" s="21"/>
      <c r="B738" s="18"/>
      <c r="C738" s="21"/>
      <c r="D738" s="21"/>
      <c r="E738" s="22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>
      <c r="A739" s="21"/>
      <c r="B739" s="18"/>
      <c r="C739" s="21"/>
      <c r="D739" s="21"/>
      <c r="E739" s="22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>
      <c r="A740" s="21"/>
      <c r="B740" s="18"/>
      <c r="C740" s="21"/>
      <c r="D740" s="21"/>
      <c r="E740" s="22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>
      <c r="A741" s="21"/>
      <c r="B741" s="18"/>
      <c r="C741" s="21"/>
      <c r="D741" s="21"/>
      <c r="E741" s="22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>
      <c r="A742" s="21"/>
      <c r="B742" s="18"/>
      <c r="C742" s="21"/>
      <c r="D742" s="21"/>
      <c r="E742" s="22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>
      <c r="A743" s="21"/>
      <c r="B743" s="18"/>
      <c r="C743" s="21"/>
      <c r="D743" s="21"/>
      <c r="E743" s="22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>
      <c r="A744" s="21"/>
      <c r="B744" s="18"/>
      <c r="C744" s="21"/>
      <c r="D744" s="21"/>
      <c r="E744" s="22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>
      <c r="A745" s="21"/>
      <c r="B745" s="18"/>
      <c r="C745" s="21"/>
      <c r="D745" s="21"/>
      <c r="E745" s="22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>
      <c r="A746" s="21"/>
      <c r="B746" s="18"/>
      <c r="C746" s="21"/>
      <c r="D746" s="21"/>
      <c r="E746" s="22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>
      <c r="A747" s="21"/>
      <c r="B747" s="18"/>
      <c r="C747" s="21"/>
      <c r="D747" s="21"/>
      <c r="E747" s="22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>
      <c r="A748" s="21"/>
      <c r="B748" s="18"/>
      <c r="C748" s="21"/>
      <c r="D748" s="21"/>
      <c r="E748" s="22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>
      <c r="A749" s="21"/>
      <c r="B749" s="18"/>
      <c r="C749" s="21"/>
      <c r="D749" s="21"/>
      <c r="E749" s="22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>
      <c r="A750" s="21"/>
      <c r="B750" s="18"/>
      <c r="C750" s="21"/>
      <c r="D750" s="21"/>
      <c r="E750" s="22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>
      <c r="A751" s="21"/>
      <c r="B751" s="18"/>
      <c r="C751" s="21"/>
      <c r="D751" s="21"/>
      <c r="E751" s="22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>
      <c r="A752" s="21"/>
      <c r="B752" s="18"/>
      <c r="C752" s="21"/>
      <c r="D752" s="21"/>
      <c r="E752" s="22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>
      <c r="A753" s="21"/>
      <c r="B753" s="18"/>
      <c r="C753" s="21"/>
      <c r="D753" s="21"/>
      <c r="E753" s="22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>
      <c r="A754" s="21"/>
      <c r="B754" s="18"/>
      <c r="C754" s="21"/>
      <c r="D754" s="21"/>
      <c r="E754" s="22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>
      <c r="A755" s="21"/>
      <c r="B755" s="18"/>
      <c r="C755" s="21"/>
      <c r="D755" s="21"/>
      <c r="E755" s="22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>
      <c r="A756" s="21"/>
      <c r="B756" s="18"/>
      <c r="C756" s="21"/>
      <c r="D756" s="21"/>
      <c r="E756" s="22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>
      <c r="A757" s="21"/>
      <c r="B757" s="18"/>
      <c r="C757" s="21"/>
      <c r="D757" s="21"/>
      <c r="E757" s="22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>
      <c r="A758" s="21"/>
      <c r="B758" s="18"/>
      <c r="C758" s="21"/>
      <c r="D758" s="21"/>
      <c r="E758" s="22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>
      <c r="A759" s="21"/>
      <c r="B759" s="18"/>
      <c r="C759" s="21"/>
      <c r="D759" s="21"/>
      <c r="E759" s="22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>
      <c r="A760" s="21"/>
      <c r="B760" s="18"/>
      <c r="C760" s="21"/>
      <c r="D760" s="21"/>
      <c r="E760" s="22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>
      <c r="A761" s="21"/>
      <c r="B761" s="18"/>
      <c r="C761" s="21"/>
      <c r="D761" s="21"/>
      <c r="E761" s="22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>
      <c r="A762" s="21"/>
      <c r="B762" s="18"/>
      <c r="C762" s="21"/>
      <c r="D762" s="21"/>
      <c r="E762" s="22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>
      <c r="A763" s="21"/>
      <c r="B763" s="18"/>
      <c r="C763" s="21"/>
      <c r="D763" s="21"/>
      <c r="E763" s="22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>
      <c r="A764" s="21"/>
      <c r="B764" s="18"/>
      <c r="C764" s="21"/>
      <c r="D764" s="21"/>
      <c r="E764" s="22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>
      <c r="A765" s="21"/>
      <c r="B765" s="18"/>
      <c r="C765" s="21"/>
      <c r="D765" s="21"/>
      <c r="E765" s="22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>
      <c r="A766" s="21"/>
      <c r="B766" s="18"/>
      <c r="C766" s="21"/>
      <c r="D766" s="21"/>
      <c r="E766" s="22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>
      <c r="A767" s="21"/>
      <c r="B767" s="18"/>
      <c r="C767" s="21"/>
      <c r="D767" s="21"/>
      <c r="E767" s="22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>
      <c r="A768" s="21"/>
      <c r="B768" s="18"/>
      <c r="C768" s="21"/>
      <c r="D768" s="21"/>
      <c r="E768" s="22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>
      <c r="A769" s="21"/>
      <c r="B769" s="18"/>
      <c r="C769" s="21"/>
      <c r="D769" s="21"/>
      <c r="E769" s="22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>
      <c r="A770" s="21"/>
      <c r="B770" s="18"/>
      <c r="C770" s="21"/>
      <c r="D770" s="21"/>
      <c r="E770" s="22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>
      <c r="A771" s="21"/>
      <c r="B771" s="18"/>
      <c r="C771" s="21"/>
      <c r="D771" s="21"/>
      <c r="E771" s="22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>
      <c r="A772" s="21"/>
      <c r="B772" s="18"/>
      <c r="C772" s="21"/>
      <c r="D772" s="21"/>
      <c r="E772" s="22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>
      <c r="A773" s="21"/>
      <c r="B773" s="18"/>
      <c r="C773" s="21"/>
      <c r="D773" s="21"/>
      <c r="E773" s="22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>
      <c r="A774" s="21"/>
      <c r="B774" s="18"/>
      <c r="C774" s="21"/>
      <c r="D774" s="21"/>
      <c r="E774" s="22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>
      <c r="A775" s="21"/>
      <c r="B775" s="18"/>
      <c r="C775" s="21"/>
      <c r="D775" s="21"/>
      <c r="E775" s="22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>
      <c r="A776" s="21"/>
      <c r="B776" s="18"/>
      <c r="C776" s="21"/>
      <c r="D776" s="21"/>
      <c r="E776" s="22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>
      <c r="A777" s="21"/>
      <c r="B777" s="18"/>
      <c r="C777" s="21"/>
      <c r="D777" s="21"/>
      <c r="E777" s="22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>
      <c r="A778" s="21"/>
      <c r="B778" s="18"/>
      <c r="C778" s="21"/>
      <c r="D778" s="21"/>
      <c r="E778" s="22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>
      <c r="A779" s="21"/>
      <c r="B779" s="18"/>
      <c r="C779" s="21"/>
      <c r="D779" s="21"/>
      <c r="E779" s="22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>
      <c r="A780" s="21"/>
      <c r="B780" s="18"/>
      <c r="C780" s="21"/>
      <c r="D780" s="21"/>
      <c r="E780" s="22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>
      <c r="A781" s="21"/>
      <c r="B781" s="18"/>
      <c r="C781" s="21"/>
      <c r="D781" s="21"/>
      <c r="E781" s="22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>
      <c r="A782" s="21"/>
      <c r="B782" s="18"/>
      <c r="C782" s="21"/>
      <c r="D782" s="21"/>
      <c r="E782" s="22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>
      <c r="A783" s="21"/>
      <c r="B783" s="18"/>
      <c r="C783" s="21"/>
      <c r="D783" s="21"/>
      <c r="E783" s="22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>
      <c r="A784" s="21"/>
      <c r="B784" s="18"/>
      <c r="C784" s="21"/>
      <c r="D784" s="21"/>
      <c r="E784" s="22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>
      <c r="A785" s="21"/>
      <c r="B785" s="18"/>
      <c r="C785" s="21"/>
      <c r="D785" s="21"/>
      <c r="E785" s="22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>
      <c r="A786" s="21"/>
      <c r="B786" s="18"/>
      <c r="C786" s="21"/>
      <c r="D786" s="21"/>
      <c r="E786" s="22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>
      <c r="A787" s="21"/>
      <c r="B787" s="18"/>
      <c r="C787" s="21"/>
      <c r="D787" s="21"/>
      <c r="E787" s="22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>
      <c r="A788" s="21"/>
      <c r="B788" s="18"/>
      <c r="C788" s="21"/>
      <c r="D788" s="21"/>
      <c r="E788" s="22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>
      <c r="A789" s="21"/>
      <c r="B789" s="18"/>
      <c r="C789" s="21"/>
      <c r="D789" s="21"/>
      <c r="E789" s="22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>
      <c r="A790" s="21"/>
      <c r="B790" s="18"/>
      <c r="C790" s="21"/>
      <c r="D790" s="21"/>
      <c r="E790" s="22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>
      <c r="A791" s="21"/>
      <c r="B791" s="18"/>
      <c r="C791" s="21"/>
      <c r="D791" s="21"/>
      <c r="E791" s="22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>
      <c r="A792" s="21"/>
      <c r="B792" s="18"/>
      <c r="C792" s="21"/>
      <c r="D792" s="21"/>
      <c r="E792" s="22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>
      <c r="A793" s="21"/>
      <c r="B793" s="18"/>
      <c r="C793" s="21"/>
      <c r="D793" s="21"/>
      <c r="E793" s="22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>
      <c r="A794" s="21"/>
      <c r="B794" s="18"/>
      <c r="C794" s="21"/>
      <c r="D794" s="21"/>
      <c r="E794" s="22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>
      <c r="A795" s="21"/>
      <c r="B795" s="18"/>
      <c r="C795" s="21"/>
      <c r="D795" s="21"/>
      <c r="E795" s="22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>
      <c r="A796" s="21"/>
      <c r="B796" s="18"/>
      <c r="C796" s="21"/>
      <c r="D796" s="21"/>
      <c r="E796" s="22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>
      <c r="A797" s="21"/>
      <c r="B797" s="18"/>
      <c r="C797" s="21"/>
      <c r="D797" s="21"/>
      <c r="E797" s="22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>
      <c r="A798" s="21"/>
      <c r="B798" s="18"/>
      <c r="C798" s="21"/>
      <c r="D798" s="21"/>
      <c r="E798" s="22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>
      <c r="A799" s="21"/>
      <c r="B799" s="18"/>
      <c r="C799" s="21"/>
      <c r="D799" s="21"/>
      <c r="E799" s="22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>
      <c r="A800" s="21"/>
      <c r="B800" s="18"/>
      <c r="C800" s="21"/>
      <c r="D800" s="21"/>
      <c r="E800" s="22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>
      <c r="A801" s="21"/>
      <c r="B801" s="18"/>
      <c r="C801" s="21"/>
      <c r="D801" s="21"/>
      <c r="E801" s="22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>
      <c r="A802" s="21"/>
      <c r="B802" s="18"/>
      <c r="C802" s="21"/>
      <c r="D802" s="21"/>
      <c r="E802" s="22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>
      <c r="A803" s="21"/>
      <c r="B803" s="18"/>
      <c r="C803" s="21"/>
      <c r="D803" s="21"/>
      <c r="E803" s="22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>
      <c r="A804" s="21"/>
      <c r="B804" s="18"/>
      <c r="C804" s="21"/>
      <c r="D804" s="21"/>
      <c r="E804" s="22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>
      <c r="A805" s="21"/>
      <c r="B805" s="18"/>
      <c r="C805" s="21"/>
      <c r="D805" s="21"/>
      <c r="E805" s="22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>
      <c r="A806" s="21"/>
      <c r="B806" s="18"/>
      <c r="C806" s="21"/>
      <c r="D806" s="21"/>
      <c r="E806" s="22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>
      <c r="A807" s="21"/>
      <c r="B807" s="18"/>
      <c r="C807" s="21"/>
      <c r="D807" s="21"/>
      <c r="E807" s="22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>
      <c r="A808" s="21"/>
      <c r="B808" s="18"/>
      <c r="C808" s="21"/>
      <c r="D808" s="21"/>
      <c r="E808" s="22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>
      <c r="A809" s="21"/>
      <c r="B809" s="18"/>
      <c r="C809" s="21"/>
      <c r="D809" s="21"/>
      <c r="E809" s="22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>
      <c r="A810" s="21"/>
      <c r="B810" s="18"/>
      <c r="C810" s="21"/>
      <c r="D810" s="21"/>
      <c r="E810" s="22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>
      <c r="A811" s="21"/>
      <c r="B811" s="18"/>
      <c r="C811" s="21"/>
      <c r="D811" s="21"/>
      <c r="E811" s="22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>
      <c r="A812" s="21"/>
      <c r="B812" s="18"/>
      <c r="C812" s="21"/>
      <c r="D812" s="21"/>
      <c r="E812" s="22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>
      <c r="A813" s="21"/>
      <c r="B813" s="18"/>
      <c r="C813" s="21"/>
      <c r="D813" s="21"/>
      <c r="E813" s="22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>
      <c r="A814" s="21"/>
      <c r="B814" s="18"/>
      <c r="C814" s="21"/>
      <c r="D814" s="21"/>
      <c r="E814" s="22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>
      <c r="A815" s="21"/>
      <c r="B815" s="18"/>
      <c r="C815" s="21"/>
      <c r="D815" s="21"/>
      <c r="E815" s="22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>
      <c r="A816" s="21"/>
      <c r="B816" s="18"/>
      <c r="C816" s="21"/>
      <c r="D816" s="21"/>
      <c r="E816" s="22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>
      <c r="A817" s="21"/>
      <c r="B817" s="18"/>
      <c r="C817" s="21"/>
      <c r="D817" s="21"/>
      <c r="E817" s="22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>
      <c r="A818" s="21"/>
      <c r="B818" s="18"/>
      <c r="C818" s="21"/>
      <c r="D818" s="21"/>
      <c r="E818" s="22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>
      <c r="A819" s="21"/>
      <c r="B819" s="18"/>
      <c r="C819" s="21"/>
      <c r="D819" s="21"/>
      <c r="E819" s="22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>
      <c r="A820" s="21"/>
      <c r="B820" s="18"/>
      <c r="C820" s="21"/>
      <c r="D820" s="21"/>
      <c r="E820" s="22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>
      <c r="A821" s="21"/>
      <c r="B821" s="18"/>
      <c r="C821" s="21"/>
      <c r="D821" s="21"/>
      <c r="E821" s="22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>
      <c r="A822" s="21"/>
      <c r="B822" s="18"/>
      <c r="C822" s="21"/>
      <c r="D822" s="21"/>
      <c r="E822" s="22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>
      <c r="A823" s="21"/>
      <c r="B823" s="18"/>
      <c r="C823" s="21"/>
      <c r="D823" s="21"/>
      <c r="E823" s="22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>
      <c r="A824" s="21"/>
      <c r="B824" s="18"/>
      <c r="C824" s="21"/>
      <c r="D824" s="21"/>
      <c r="E824" s="22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>
      <c r="A825" s="21"/>
      <c r="B825" s="18"/>
      <c r="C825" s="21"/>
      <c r="D825" s="21"/>
      <c r="E825" s="22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>
      <c r="A826" s="21"/>
      <c r="B826" s="18"/>
      <c r="C826" s="21"/>
      <c r="D826" s="21"/>
      <c r="E826" s="22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>
      <c r="A827" s="21"/>
      <c r="B827" s="18"/>
      <c r="C827" s="21"/>
      <c r="D827" s="21"/>
      <c r="E827" s="22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>
      <c r="A828" s="21"/>
      <c r="B828" s="18"/>
      <c r="C828" s="21"/>
      <c r="D828" s="21"/>
      <c r="E828" s="22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>
      <c r="A829" s="21"/>
      <c r="B829" s="18"/>
      <c r="C829" s="21"/>
      <c r="D829" s="21"/>
      <c r="E829" s="22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>
      <c r="A830" s="21"/>
      <c r="B830" s="18"/>
      <c r="C830" s="21"/>
      <c r="D830" s="21"/>
      <c r="E830" s="22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>
      <c r="A831" s="21"/>
      <c r="B831" s="18"/>
      <c r="C831" s="21"/>
      <c r="D831" s="21"/>
      <c r="E831" s="22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>
      <c r="A832" s="21"/>
      <c r="B832" s="18"/>
      <c r="C832" s="21"/>
      <c r="D832" s="21"/>
      <c r="E832" s="22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>
      <c r="A833" s="21"/>
      <c r="B833" s="18"/>
      <c r="C833" s="21"/>
      <c r="D833" s="21"/>
      <c r="E833" s="22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>
      <c r="A834" s="21"/>
      <c r="B834" s="18"/>
      <c r="C834" s="21"/>
      <c r="D834" s="21"/>
      <c r="E834" s="22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>
      <c r="A835" s="21"/>
      <c r="B835" s="18"/>
      <c r="C835" s="21"/>
      <c r="D835" s="21"/>
      <c r="E835" s="22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>
      <c r="A836" s="21"/>
      <c r="B836" s="18"/>
      <c r="C836" s="21"/>
      <c r="D836" s="21"/>
      <c r="E836" s="22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>
      <c r="A837" s="21"/>
      <c r="B837" s="18"/>
      <c r="C837" s="21"/>
      <c r="D837" s="21"/>
      <c r="E837" s="22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>
      <c r="A838" s="21"/>
      <c r="B838" s="18"/>
      <c r="C838" s="21"/>
      <c r="D838" s="21"/>
      <c r="E838" s="22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>
      <c r="A839" s="21"/>
      <c r="B839" s="18"/>
      <c r="C839" s="21"/>
      <c r="D839" s="21"/>
      <c r="E839" s="22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>
      <c r="A840" s="21"/>
      <c r="B840" s="18"/>
      <c r="C840" s="21"/>
      <c r="D840" s="21"/>
      <c r="E840" s="22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>
      <c r="A841" s="21"/>
      <c r="B841" s="18"/>
      <c r="C841" s="21"/>
      <c r="D841" s="21"/>
      <c r="E841" s="22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>
      <c r="A842" s="21"/>
      <c r="B842" s="18"/>
      <c r="C842" s="21"/>
      <c r="D842" s="21"/>
      <c r="E842" s="22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>
      <c r="A843" s="21"/>
      <c r="B843" s="18"/>
      <c r="C843" s="21"/>
      <c r="D843" s="21"/>
      <c r="E843" s="22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>
      <c r="A844" s="21"/>
      <c r="B844" s="18"/>
      <c r="C844" s="21"/>
      <c r="D844" s="21"/>
      <c r="E844" s="22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>
      <c r="A845" s="21"/>
      <c r="B845" s="18"/>
      <c r="C845" s="21"/>
      <c r="D845" s="21"/>
      <c r="E845" s="22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>
      <c r="A846" s="21"/>
      <c r="B846" s="18"/>
      <c r="C846" s="21"/>
      <c r="D846" s="21"/>
      <c r="E846" s="22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>
      <c r="A847" s="21"/>
      <c r="B847" s="18"/>
      <c r="C847" s="21"/>
      <c r="D847" s="21"/>
      <c r="E847" s="22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>
      <c r="A848" s="21"/>
      <c r="B848" s="18"/>
      <c r="C848" s="21"/>
      <c r="D848" s="21"/>
      <c r="E848" s="22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>
      <c r="A849" s="21"/>
      <c r="B849" s="18"/>
      <c r="C849" s="21"/>
      <c r="D849" s="21"/>
      <c r="E849" s="22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>
      <c r="A850" s="21"/>
      <c r="B850" s="18"/>
      <c r="C850" s="21"/>
      <c r="D850" s="21"/>
      <c r="E850" s="22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>
      <c r="A851" s="21"/>
      <c r="B851" s="18"/>
      <c r="C851" s="21"/>
      <c r="D851" s="21"/>
      <c r="E851" s="22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>
      <c r="A852" s="21"/>
      <c r="B852" s="18"/>
      <c r="C852" s="21"/>
      <c r="D852" s="21"/>
      <c r="E852" s="22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>
      <c r="A853" s="21"/>
      <c r="B853" s="18"/>
      <c r="C853" s="21"/>
      <c r="D853" s="21"/>
      <c r="E853" s="22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>
      <c r="A854" s="21"/>
      <c r="B854" s="18"/>
      <c r="C854" s="21"/>
      <c r="D854" s="21"/>
      <c r="E854" s="22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>
      <c r="A855" s="21"/>
      <c r="B855" s="18"/>
      <c r="C855" s="21"/>
      <c r="D855" s="21"/>
      <c r="E855" s="22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>
      <c r="A856" s="21"/>
      <c r="B856" s="18"/>
      <c r="C856" s="21"/>
      <c r="D856" s="21"/>
      <c r="E856" s="22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>
      <c r="A857" s="21"/>
      <c r="B857" s="18"/>
      <c r="C857" s="21"/>
      <c r="D857" s="21"/>
      <c r="E857" s="22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>
      <c r="A858" s="21"/>
      <c r="B858" s="18"/>
      <c r="C858" s="21"/>
      <c r="D858" s="21"/>
      <c r="E858" s="22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>
      <c r="A859" s="21"/>
      <c r="B859" s="18"/>
      <c r="C859" s="21"/>
      <c r="D859" s="21"/>
      <c r="E859" s="22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>
      <c r="A860" s="21"/>
      <c r="B860" s="18"/>
      <c r="C860" s="21"/>
      <c r="D860" s="21"/>
      <c r="E860" s="22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>
      <c r="A861" s="21"/>
      <c r="B861" s="18"/>
      <c r="C861" s="21"/>
      <c r="D861" s="21"/>
      <c r="E861" s="22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>
      <c r="A862" s="21"/>
      <c r="B862" s="18"/>
      <c r="C862" s="21"/>
      <c r="D862" s="21"/>
      <c r="E862" s="22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>
      <c r="A863" s="21"/>
      <c r="B863" s="18"/>
      <c r="C863" s="21"/>
      <c r="D863" s="21"/>
      <c r="E863" s="22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>
      <c r="A864" s="21"/>
      <c r="B864" s="18"/>
      <c r="C864" s="21"/>
      <c r="D864" s="21"/>
      <c r="E864" s="22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>
      <c r="A865" s="21"/>
      <c r="B865" s="18"/>
      <c r="C865" s="21"/>
      <c r="D865" s="21"/>
      <c r="E865" s="22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>
      <c r="A866" s="21"/>
      <c r="B866" s="18"/>
      <c r="C866" s="21"/>
      <c r="D866" s="21"/>
      <c r="E866" s="22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>
      <c r="A867" s="21"/>
      <c r="B867" s="18"/>
      <c r="C867" s="21"/>
      <c r="D867" s="21"/>
      <c r="E867" s="22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>
      <c r="A868" s="21"/>
      <c r="B868" s="18"/>
      <c r="C868" s="21"/>
      <c r="D868" s="21"/>
      <c r="E868" s="22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>
      <c r="A869" s="21"/>
      <c r="B869" s="18"/>
      <c r="C869" s="21"/>
      <c r="D869" s="21"/>
      <c r="E869" s="22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>
      <c r="A870" s="21"/>
      <c r="B870" s="18"/>
      <c r="C870" s="21"/>
      <c r="D870" s="21"/>
      <c r="E870" s="22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>
      <c r="A871" s="21"/>
      <c r="B871" s="18"/>
      <c r="C871" s="21"/>
      <c r="D871" s="21"/>
      <c r="E871" s="22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>
      <c r="A872" s="21"/>
      <c r="B872" s="18"/>
      <c r="C872" s="21"/>
      <c r="D872" s="21"/>
      <c r="E872" s="22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>
      <c r="A873" s="21"/>
      <c r="B873" s="18"/>
      <c r="C873" s="21"/>
      <c r="D873" s="21"/>
      <c r="E873" s="22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>
      <c r="A874" s="21"/>
      <c r="B874" s="18"/>
      <c r="C874" s="21"/>
      <c r="D874" s="21"/>
      <c r="E874" s="22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>
      <c r="A875" s="21"/>
      <c r="B875" s="18"/>
      <c r="C875" s="21"/>
      <c r="D875" s="21"/>
      <c r="E875" s="22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>
      <c r="A876" s="21"/>
      <c r="B876" s="18"/>
      <c r="C876" s="21"/>
      <c r="D876" s="21"/>
      <c r="E876" s="22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>
      <c r="A877" s="21"/>
      <c r="B877" s="18"/>
      <c r="C877" s="21"/>
      <c r="D877" s="21"/>
      <c r="E877" s="22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>
      <c r="A878" s="21"/>
      <c r="B878" s="18"/>
      <c r="C878" s="21"/>
      <c r="D878" s="21"/>
      <c r="E878" s="22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>
      <c r="A879" s="21"/>
      <c r="B879" s="18"/>
      <c r="C879" s="21"/>
      <c r="D879" s="21"/>
      <c r="E879" s="22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>
      <c r="A880" s="21"/>
      <c r="B880" s="18"/>
      <c r="C880" s="21"/>
      <c r="D880" s="21"/>
      <c r="E880" s="22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>
      <c r="A881" s="21"/>
      <c r="B881" s="18"/>
      <c r="C881" s="21"/>
      <c r="D881" s="21"/>
      <c r="E881" s="22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>
      <c r="A882" s="21"/>
      <c r="B882" s="18"/>
      <c r="C882" s="21"/>
      <c r="D882" s="21"/>
      <c r="E882" s="22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>
      <c r="A883" s="21"/>
      <c r="B883" s="18"/>
      <c r="C883" s="21"/>
      <c r="D883" s="21"/>
      <c r="E883" s="22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>
      <c r="A884" s="21"/>
      <c r="B884" s="18"/>
      <c r="C884" s="21"/>
      <c r="D884" s="21"/>
      <c r="E884" s="22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>
      <c r="A885" s="21"/>
      <c r="B885" s="18"/>
      <c r="C885" s="21"/>
      <c r="D885" s="21"/>
      <c r="E885" s="22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>
      <c r="A886" s="21"/>
      <c r="B886" s="18"/>
      <c r="C886" s="21"/>
      <c r="D886" s="21"/>
      <c r="E886" s="22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>
      <c r="A887" s="21"/>
      <c r="B887" s="18"/>
      <c r="C887" s="21"/>
      <c r="D887" s="21"/>
      <c r="E887" s="22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>
      <c r="A888" s="21"/>
      <c r="B888" s="18"/>
      <c r="C888" s="21"/>
      <c r="D888" s="21"/>
      <c r="E888" s="22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>
      <c r="A889" s="21"/>
      <c r="B889" s="18"/>
      <c r="C889" s="21"/>
      <c r="D889" s="21"/>
      <c r="E889" s="22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>
      <c r="A890" s="21"/>
      <c r="B890" s="18"/>
      <c r="C890" s="21"/>
      <c r="D890" s="21"/>
      <c r="E890" s="22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>
      <c r="A891" s="21"/>
      <c r="B891" s="18"/>
      <c r="C891" s="21"/>
      <c r="D891" s="21"/>
      <c r="E891" s="22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>
      <c r="A892" s="21"/>
      <c r="B892" s="18"/>
      <c r="C892" s="21"/>
      <c r="D892" s="21"/>
      <c r="E892" s="22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>
      <c r="A893" s="21"/>
      <c r="B893" s="18"/>
      <c r="C893" s="21"/>
      <c r="D893" s="21"/>
      <c r="E893" s="22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>
      <c r="A894" s="21"/>
      <c r="B894" s="18"/>
      <c r="C894" s="21"/>
      <c r="D894" s="21"/>
      <c r="E894" s="22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>
      <c r="A895" s="21"/>
      <c r="B895" s="18"/>
      <c r="C895" s="21"/>
      <c r="D895" s="21"/>
      <c r="E895" s="22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>
      <c r="A896" s="21"/>
      <c r="B896" s="18"/>
      <c r="C896" s="21"/>
      <c r="D896" s="21"/>
      <c r="E896" s="22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>
      <c r="A897" s="21"/>
      <c r="B897" s="18"/>
      <c r="C897" s="21"/>
      <c r="D897" s="21"/>
      <c r="E897" s="22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>
      <c r="A898" s="21"/>
      <c r="B898" s="18"/>
      <c r="C898" s="21"/>
      <c r="D898" s="21"/>
      <c r="E898" s="22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>
      <c r="A899" s="21"/>
      <c r="B899" s="18"/>
      <c r="C899" s="21"/>
      <c r="D899" s="21"/>
      <c r="E899" s="22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>
      <c r="A900" s="21"/>
      <c r="B900" s="18"/>
      <c r="C900" s="21"/>
      <c r="D900" s="21"/>
      <c r="E900" s="22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>
      <c r="A901" s="21"/>
      <c r="B901" s="18"/>
      <c r="C901" s="21"/>
      <c r="D901" s="21"/>
      <c r="E901" s="22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>
      <c r="A902" s="21"/>
      <c r="B902" s="18"/>
      <c r="C902" s="21"/>
      <c r="D902" s="21"/>
      <c r="E902" s="22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>
      <c r="A903" s="21"/>
      <c r="B903" s="18"/>
      <c r="C903" s="21"/>
      <c r="D903" s="21"/>
      <c r="E903" s="22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>
      <c r="A904" s="21"/>
      <c r="B904" s="18"/>
      <c r="C904" s="21"/>
      <c r="D904" s="21"/>
      <c r="E904" s="22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>
      <c r="A905" s="21"/>
      <c r="B905" s="18"/>
      <c r="C905" s="21"/>
      <c r="D905" s="21"/>
      <c r="E905" s="22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>
      <c r="A906" s="21"/>
      <c r="B906" s="18"/>
      <c r="C906" s="21"/>
      <c r="D906" s="21"/>
      <c r="E906" s="22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>
      <c r="A907" s="21"/>
      <c r="B907" s="18"/>
      <c r="C907" s="21"/>
      <c r="D907" s="21"/>
      <c r="E907" s="22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>
      <c r="A908" s="21"/>
      <c r="B908" s="18"/>
      <c r="C908" s="21"/>
      <c r="D908" s="21"/>
      <c r="E908" s="22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>
      <c r="A909" s="21"/>
      <c r="B909" s="18"/>
      <c r="C909" s="21"/>
      <c r="D909" s="21"/>
      <c r="E909" s="22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>
      <c r="A910" s="21"/>
      <c r="B910" s="18"/>
      <c r="C910" s="21"/>
      <c r="D910" s="21"/>
      <c r="E910" s="22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>
      <c r="A911" s="21"/>
      <c r="B911" s="18"/>
      <c r="C911" s="21"/>
      <c r="D911" s="21"/>
      <c r="E911" s="22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>
      <c r="A912" s="21"/>
      <c r="B912" s="18"/>
      <c r="C912" s="21"/>
      <c r="D912" s="21"/>
      <c r="E912" s="22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>
      <c r="A913" s="21"/>
      <c r="B913" s="18"/>
      <c r="C913" s="21"/>
      <c r="D913" s="21"/>
      <c r="E913" s="22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>
      <c r="A914" s="21"/>
      <c r="B914" s="18"/>
      <c r="C914" s="21"/>
      <c r="D914" s="21"/>
      <c r="E914" s="22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>
      <c r="A915" s="21"/>
      <c r="B915" s="18"/>
      <c r="C915" s="21"/>
      <c r="D915" s="21"/>
      <c r="E915" s="22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>
      <c r="A916" s="21"/>
      <c r="B916" s="18"/>
      <c r="C916" s="21"/>
      <c r="D916" s="21"/>
      <c r="E916" s="22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>
      <c r="A917" s="21"/>
      <c r="B917" s="18"/>
      <c r="C917" s="21"/>
      <c r="D917" s="21"/>
      <c r="E917" s="22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>
      <c r="A918" s="21"/>
      <c r="B918" s="18"/>
      <c r="C918" s="21"/>
      <c r="D918" s="21"/>
      <c r="E918" s="22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>
      <c r="A919" s="21"/>
      <c r="B919" s="18"/>
      <c r="C919" s="21"/>
      <c r="D919" s="21"/>
      <c r="E919" s="22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>
      <c r="A920" s="21"/>
      <c r="B920" s="18"/>
      <c r="C920" s="21"/>
      <c r="D920" s="21"/>
      <c r="E920" s="22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>
      <c r="A921" s="21"/>
      <c r="B921" s="18"/>
      <c r="C921" s="21"/>
      <c r="D921" s="21"/>
      <c r="E921" s="22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>
      <c r="A922" s="21"/>
      <c r="B922" s="18"/>
      <c r="C922" s="21"/>
      <c r="D922" s="21"/>
      <c r="E922" s="22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>
      <c r="A923" s="21"/>
      <c r="B923" s="18"/>
      <c r="C923" s="21"/>
      <c r="D923" s="21"/>
      <c r="E923" s="22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>
      <c r="A924" s="21"/>
      <c r="B924" s="18"/>
      <c r="C924" s="21"/>
      <c r="D924" s="21"/>
      <c r="E924" s="22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>
      <c r="A925" s="21"/>
      <c r="B925" s="18"/>
      <c r="C925" s="21"/>
      <c r="D925" s="21"/>
      <c r="E925" s="22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>
      <c r="A926" s="21"/>
      <c r="B926" s="18"/>
      <c r="C926" s="21"/>
      <c r="D926" s="21"/>
      <c r="E926" s="22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>
      <c r="A927" s="21"/>
      <c r="B927" s="18"/>
      <c r="C927" s="21"/>
      <c r="D927" s="21"/>
      <c r="E927" s="22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>
      <c r="A928" s="21"/>
      <c r="B928" s="18"/>
      <c r="C928" s="21"/>
      <c r="D928" s="21"/>
      <c r="E928" s="22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>
      <c r="A929" s="21"/>
      <c r="B929" s="18"/>
      <c r="C929" s="21"/>
      <c r="D929" s="21"/>
      <c r="E929" s="22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>
      <c r="A930" s="21"/>
      <c r="B930" s="18"/>
      <c r="C930" s="21"/>
      <c r="D930" s="21"/>
      <c r="E930" s="22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>
      <c r="A931" s="21"/>
      <c r="B931" s="18"/>
      <c r="C931" s="21"/>
      <c r="D931" s="21"/>
      <c r="E931" s="22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>
      <c r="A932" s="21"/>
      <c r="B932" s="18"/>
      <c r="C932" s="21"/>
      <c r="D932" s="21"/>
      <c r="E932" s="22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>
      <c r="A933" s="21"/>
      <c r="B933" s="18"/>
      <c r="C933" s="21"/>
      <c r="D933" s="21"/>
      <c r="E933" s="22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>
      <c r="A934" s="21"/>
      <c r="B934" s="18"/>
      <c r="C934" s="21"/>
      <c r="D934" s="21"/>
      <c r="E934" s="22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>
      <c r="A935" s="21"/>
      <c r="B935" s="18"/>
      <c r="C935" s="21"/>
      <c r="D935" s="21"/>
      <c r="E935" s="22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>
      <c r="A936" s="21"/>
      <c r="B936" s="18"/>
      <c r="C936" s="21"/>
      <c r="D936" s="21"/>
      <c r="E936" s="22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>
      <c r="A937" s="21"/>
      <c r="B937" s="18"/>
      <c r="C937" s="21"/>
      <c r="D937" s="21"/>
      <c r="E937" s="22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>
      <c r="A938" s="21"/>
      <c r="B938" s="18"/>
      <c r="C938" s="21"/>
      <c r="D938" s="21"/>
      <c r="E938" s="22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>
      <c r="A939" s="21"/>
      <c r="B939" s="18"/>
      <c r="C939" s="21"/>
      <c r="D939" s="21"/>
      <c r="E939" s="22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>
      <c r="A940" s="21"/>
      <c r="B940" s="18"/>
      <c r="C940" s="21"/>
      <c r="D940" s="21"/>
      <c r="E940" s="22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>
      <c r="A941" s="21"/>
      <c r="B941" s="18"/>
      <c r="C941" s="21"/>
      <c r="D941" s="21"/>
      <c r="E941" s="22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>
      <c r="A942" s="21"/>
      <c r="B942" s="18"/>
      <c r="C942" s="21"/>
      <c r="D942" s="21"/>
      <c r="E942" s="22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>
      <c r="A943" s="21"/>
      <c r="B943" s="18"/>
      <c r="C943" s="21"/>
      <c r="D943" s="21"/>
      <c r="E943" s="22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>
      <c r="A944" s="21"/>
      <c r="B944" s="18"/>
      <c r="C944" s="21"/>
      <c r="D944" s="21"/>
      <c r="E944" s="22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>
      <c r="A945" s="21"/>
      <c r="B945" s="18"/>
      <c r="C945" s="21"/>
      <c r="D945" s="21"/>
      <c r="E945" s="22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>
      <c r="A946" s="21"/>
      <c r="B946" s="18"/>
      <c r="C946" s="21"/>
      <c r="D946" s="21"/>
      <c r="E946" s="22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>
      <c r="A947" s="21"/>
      <c r="B947" s="18"/>
      <c r="C947" s="21"/>
      <c r="D947" s="21"/>
      <c r="E947" s="22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>
      <c r="A948" s="21"/>
      <c r="B948" s="18"/>
      <c r="C948" s="21"/>
      <c r="D948" s="21"/>
      <c r="E948" s="22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>
      <c r="A949" s="21"/>
      <c r="B949" s="18"/>
      <c r="C949" s="21"/>
      <c r="D949" s="21"/>
      <c r="E949" s="22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>
      <c r="A950" s="21"/>
      <c r="B950" s="18"/>
      <c r="C950" s="21"/>
      <c r="D950" s="21"/>
      <c r="E950" s="22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>
      <c r="A951" s="21"/>
      <c r="B951" s="18"/>
      <c r="C951" s="21"/>
      <c r="D951" s="21"/>
      <c r="E951" s="22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>
      <c r="A952" s="21"/>
      <c r="B952" s="18"/>
      <c r="C952" s="21"/>
      <c r="D952" s="21"/>
      <c r="E952" s="22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>
      <c r="A953" s="21"/>
      <c r="B953" s="18"/>
      <c r="C953" s="21"/>
      <c r="D953" s="21"/>
      <c r="E953" s="22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>
      <c r="A954" s="21"/>
      <c r="B954" s="18"/>
      <c r="C954" s="21"/>
      <c r="D954" s="21"/>
      <c r="E954" s="22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>
      <c r="A955" s="21"/>
      <c r="B955" s="18"/>
      <c r="C955" s="21"/>
      <c r="D955" s="21"/>
      <c r="E955" s="22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>
      <c r="A956" s="21"/>
      <c r="B956" s="18"/>
      <c r="C956" s="21"/>
      <c r="D956" s="21"/>
      <c r="E956" s="22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>
      <c r="A957" s="21"/>
      <c r="B957" s="18"/>
      <c r="C957" s="21"/>
      <c r="D957" s="21"/>
      <c r="E957" s="22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>
      <c r="A958" s="21"/>
      <c r="B958" s="18"/>
      <c r="C958" s="21"/>
      <c r="D958" s="21"/>
      <c r="E958" s="22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>
      <c r="A959" s="21"/>
      <c r="B959" s="18"/>
      <c r="C959" s="21"/>
      <c r="D959" s="21"/>
      <c r="E959" s="22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>
      <c r="A960" s="21"/>
      <c r="B960" s="18"/>
      <c r="C960" s="21"/>
      <c r="D960" s="21"/>
      <c r="E960" s="22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>
      <c r="A961" s="21"/>
      <c r="B961" s="18"/>
      <c r="C961" s="21"/>
      <c r="D961" s="21"/>
      <c r="E961" s="22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>
      <c r="A962" s="21"/>
      <c r="B962" s="18"/>
      <c r="C962" s="21"/>
      <c r="D962" s="21"/>
      <c r="E962" s="22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>
      <c r="A963" s="21"/>
      <c r="B963" s="18"/>
      <c r="C963" s="21"/>
      <c r="D963" s="21"/>
      <c r="E963" s="22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>
      <c r="A964" s="21"/>
      <c r="B964" s="18"/>
      <c r="C964" s="21"/>
      <c r="D964" s="21"/>
      <c r="E964" s="22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>
      <c r="A965" s="21"/>
      <c r="B965" s="18"/>
      <c r="C965" s="21"/>
      <c r="D965" s="21"/>
      <c r="E965" s="22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>
      <c r="A966" s="21"/>
      <c r="B966" s="18"/>
      <c r="C966" s="21"/>
      <c r="D966" s="21"/>
      <c r="E966" s="22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>
      <c r="A967" s="21"/>
      <c r="B967" s="18"/>
      <c r="C967" s="21"/>
      <c r="D967" s="21"/>
      <c r="E967" s="22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>
      <c r="A968" s="21"/>
      <c r="B968" s="18"/>
      <c r="C968" s="21"/>
      <c r="D968" s="21"/>
      <c r="E968" s="22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>
      <c r="A969" s="21"/>
      <c r="B969" s="18"/>
      <c r="C969" s="21"/>
      <c r="D969" s="21"/>
      <c r="E969" s="22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>
      <c r="A970" s="21"/>
      <c r="B970" s="18"/>
      <c r="C970" s="21"/>
      <c r="D970" s="21"/>
      <c r="E970" s="22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>
      <c r="A971" s="21"/>
      <c r="B971" s="18"/>
      <c r="C971" s="21"/>
      <c r="D971" s="21"/>
      <c r="E971" s="22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>
      <c r="A972" s="21"/>
      <c r="B972" s="18"/>
      <c r="C972" s="21"/>
      <c r="D972" s="21"/>
      <c r="E972" s="22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>
      <c r="A973" s="21"/>
      <c r="B973" s="18"/>
      <c r="C973" s="21"/>
      <c r="D973" s="21"/>
      <c r="E973" s="22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>
      <c r="A974" s="21"/>
      <c r="B974" s="18"/>
      <c r="C974" s="21"/>
      <c r="D974" s="21"/>
      <c r="E974" s="22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>
      <c r="A975" s="21"/>
      <c r="B975" s="18"/>
      <c r="C975" s="21"/>
      <c r="D975" s="21"/>
      <c r="E975" s="22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>
      <c r="A976" s="21"/>
      <c r="B976" s="18"/>
      <c r="C976" s="21"/>
      <c r="D976" s="21"/>
      <c r="E976" s="22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>
      <c r="A977" s="21"/>
      <c r="B977" s="18"/>
      <c r="C977" s="21"/>
      <c r="D977" s="21"/>
      <c r="E977" s="22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>
      <c r="A978" s="21"/>
      <c r="B978" s="18"/>
      <c r="C978" s="21"/>
      <c r="D978" s="21"/>
      <c r="E978" s="22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>
      <c r="A979" s="21"/>
      <c r="B979" s="18"/>
      <c r="C979" s="21"/>
      <c r="D979" s="21"/>
      <c r="E979" s="22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>
      <c r="A980" s="21"/>
      <c r="B980" s="18"/>
      <c r="C980" s="21"/>
      <c r="D980" s="21"/>
      <c r="E980" s="22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>
      <c r="A981" s="21"/>
      <c r="B981" s="18"/>
      <c r="C981" s="21"/>
      <c r="D981" s="21"/>
      <c r="E981" s="22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>
      <c r="A982" s="21"/>
      <c r="B982" s="18"/>
      <c r="C982" s="21"/>
      <c r="D982" s="21"/>
      <c r="E982" s="22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>
      <c r="A983" s="21"/>
      <c r="B983" s="18"/>
      <c r="C983" s="21"/>
      <c r="D983" s="21"/>
      <c r="E983" s="22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>
      <c r="A984" s="21"/>
      <c r="B984" s="18"/>
      <c r="C984" s="21"/>
      <c r="D984" s="21"/>
      <c r="E984" s="22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>
      <c r="A985" s="21"/>
      <c r="B985" s="18"/>
      <c r="C985" s="21"/>
      <c r="D985" s="21"/>
      <c r="E985" s="22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>
      <c r="A986" s="21"/>
      <c r="B986" s="18"/>
      <c r="C986" s="21"/>
      <c r="D986" s="21"/>
      <c r="E986" s="22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>
      <c r="A987" s="21"/>
      <c r="B987" s="18"/>
      <c r="C987" s="21"/>
      <c r="D987" s="21"/>
      <c r="E987" s="22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>
      <c r="A988" s="21"/>
      <c r="B988" s="18"/>
      <c r="C988" s="21"/>
      <c r="D988" s="21"/>
      <c r="E988" s="22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>
      <c r="A989" s="21"/>
      <c r="B989" s="18"/>
      <c r="C989" s="21"/>
      <c r="D989" s="21"/>
      <c r="E989" s="22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>
      <c r="A990" s="21"/>
      <c r="B990" s="18"/>
      <c r="C990" s="21"/>
      <c r="D990" s="21"/>
      <c r="E990" s="22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>
      <c r="A991" s="21"/>
      <c r="B991" s="18"/>
      <c r="C991" s="21"/>
      <c r="D991" s="21"/>
      <c r="E991" s="22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>
      <c r="A992" s="21"/>
      <c r="B992" s="18"/>
      <c r="C992" s="21"/>
      <c r="D992" s="21"/>
      <c r="E992" s="22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>
      <c r="A993" s="21"/>
      <c r="B993" s="18"/>
      <c r="C993" s="21"/>
      <c r="D993" s="21"/>
      <c r="E993" s="22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>
      <c r="A994" s="21"/>
      <c r="B994" s="18"/>
      <c r="C994" s="21"/>
      <c r="D994" s="21"/>
      <c r="E994" s="22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>
      <c r="A995" s="21"/>
      <c r="B995" s="18"/>
      <c r="C995" s="21"/>
      <c r="D995" s="21"/>
      <c r="E995" s="22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>
      <c r="A996" s="21"/>
      <c r="B996" s="18"/>
      <c r="C996" s="21"/>
      <c r="D996" s="21"/>
      <c r="E996" s="22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>
      <c r="A997" s="21"/>
      <c r="B997" s="18"/>
      <c r="C997" s="21"/>
      <c r="D997" s="21"/>
      <c r="E997" s="22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>
      <c r="A998" s="21"/>
      <c r="B998" s="18"/>
      <c r="C998" s="21"/>
      <c r="D998" s="21"/>
      <c r="E998" s="22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>
      <c r="A999" s="21"/>
      <c r="B999" s="18"/>
      <c r="C999" s="21"/>
      <c r="D999" s="21"/>
      <c r="E999" s="22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>
      <c r="A1000" s="21"/>
      <c r="B1000" s="18"/>
      <c r="C1000" s="21"/>
      <c r="D1000" s="21"/>
      <c r="E1000" s="22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>
      <c r="A1001" s="21"/>
      <c r="B1001" s="18"/>
      <c r="C1001" s="21"/>
      <c r="D1001" s="21"/>
      <c r="E1001" s="22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>
      <c r="A1002" s="21"/>
      <c r="B1002" s="18"/>
      <c r="C1002" s="21"/>
      <c r="D1002" s="21"/>
      <c r="E1002" s="22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  <row r="1003" spans="1:26">
      <c r="A1003" s="21"/>
      <c r="B1003" s="18"/>
      <c r="C1003" s="21"/>
      <c r="D1003" s="21"/>
      <c r="E1003" s="22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</row>
    <row r="1004" spans="1:26">
      <c r="A1004" s="21"/>
      <c r="B1004" s="18"/>
      <c r="C1004" s="21"/>
      <c r="D1004" s="21"/>
      <c r="E1004" s="22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</row>
    <row r="1005" spans="1:26">
      <c r="A1005" s="21"/>
      <c r="B1005" s="18"/>
      <c r="C1005" s="21"/>
      <c r="D1005" s="21"/>
      <c r="E1005" s="22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</row>
    <row r="1006" spans="1:26">
      <c r="A1006" s="21"/>
      <c r="B1006" s="18"/>
      <c r="C1006" s="21"/>
      <c r="D1006" s="21"/>
      <c r="E1006" s="22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</row>
    <row r="1007" spans="1:26">
      <c r="A1007" s="21"/>
      <c r="B1007" s="18"/>
      <c r="C1007" s="21"/>
      <c r="D1007" s="21"/>
      <c r="E1007" s="22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</row>
    <row r="1008" spans="1:26">
      <c r="A1008" s="21"/>
      <c r="B1008" s="18"/>
      <c r="C1008" s="21"/>
      <c r="D1008" s="21"/>
      <c r="E1008" s="22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</row>
    <row r="1009" spans="1:26">
      <c r="A1009" s="21"/>
      <c r="B1009" s="18"/>
      <c r="C1009" s="21"/>
      <c r="D1009" s="21"/>
      <c r="E1009" s="22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</row>
    <row r="1010" spans="1:26">
      <c r="A1010" s="21"/>
      <c r="B1010" s="18"/>
      <c r="C1010" s="21"/>
      <c r="D1010" s="21"/>
      <c r="E1010" s="22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</row>
    <row r="1011" spans="1:26">
      <c r="A1011" s="21"/>
      <c r="B1011" s="18"/>
      <c r="C1011" s="21"/>
      <c r="D1011" s="21"/>
      <c r="E1011" s="22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</row>
    <row r="1012" spans="1:26">
      <c r="A1012" s="21"/>
      <c r="B1012" s="18"/>
      <c r="C1012" s="21"/>
      <c r="D1012" s="21"/>
      <c r="E1012" s="22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</row>
    <row r="1013" spans="1:26">
      <c r="A1013" s="21"/>
      <c r="B1013" s="18"/>
      <c r="C1013" s="21"/>
      <c r="D1013" s="21"/>
      <c r="E1013" s="22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</row>
    <row r="1014" spans="1:26">
      <c r="A1014" s="21"/>
      <c r="B1014" s="18"/>
      <c r="C1014" s="21"/>
      <c r="D1014" s="21"/>
      <c r="E1014" s="22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</row>
    <row r="1015" spans="1:26">
      <c r="A1015" s="21"/>
      <c r="B1015" s="18"/>
      <c r="C1015" s="21"/>
      <c r="D1015" s="21"/>
      <c r="E1015" s="22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</row>
    <row r="1016" spans="1:26">
      <c r="A1016" s="21"/>
      <c r="B1016" s="18"/>
      <c r="C1016" s="21"/>
      <c r="D1016" s="21"/>
      <c r="E1016" s="22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</row>
    <row r="1017" spans="1:26">
      <c r="A1017" s="21"/>
      <c r="B1017" s="18"/>
      <c r="C1017" s="21"/>
      <c r="D1017" s="21"/>
      <c r="E1017" s="22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</row>
    <row r="1018" spans="1:26">
      <c r="A1018" s="21"/>
      <c r="B1018" s="18"/>
      <c r="C1018" s="21"/>
      <c r="D1018" s="21"/>
      <c r="E1018" s="22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</row>
    <row r="1019" spans="1:26">
      <c r="A1019" s="21"/>
      <c r="B1019" s="18"/>
      <c r="C1019" s="21"/>
      <c r="D1019" s="21"/>
      <c r="E1019" s="22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</row>
    <row r="1020" spans="1:26">
      <c r="A1020" s="21"/>
      <c r="B1020" s="18"/>
      <c r="C1020" s="21"/>
      <c r="D1020" s="21"/>
      <c r="E1020" s="22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outlinePr summaryBelow="0" summaryRight="0"/>
  </sheetPr>
  <dimension ref="A1:Z1032"/>
  <sheetViews>
    <sheetView workbookViewId="0">
      <selection activeCell="C22" sqref="C22"/>
    </sheetView>
  </sheetViews>
  <sheetFormatPr defaultColWidth="12.7109375" defaultRowHeight="15.75" customHeight="1"/>
  <cols>
    <col min="1" max="1" width="44.7109375" style="20" customWidth="1"/>
    <col min="2" max="2" width="37.28515625" style="20" customWidth="1"/>
    <col min="3" max="3" width="15.28515625" style="20" customWidth="1"/>
    <col min="4" max="4" width="14.28515625" style="20" customWidth="1"/>
    <col min="5" max="5" width="6.7109375" style="20" customWidth="1"/>
    <col min="6" max="16384" width="12.7109375" style="20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>
      <c r="A2" s="18" t="s">
        <v>5</v>
      </c>
      <c r="B2" s="18" t="s">
        <v>424</v>
      </c>
      <c r="C2" s="18" t="s">
        <v>425</v>
      </c>
      <c r="D2" s="18" t="s">
        <v>426</v>
      </c>
      <c r="E2" s="19">
        <v>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customHeight="1">
      <c r="A3" s="18" t="s">
        <v>9</v>
      </c>
      <c r="B3" s="18" t="s">
        <v>424</v>
      </c>
      <c r="C3" s="18" t="s">
        <v>427</v>
      </c>
      <c r="D3" s="18" t="s">
        <v>428</v>
      </c>
      <c r="E3" s="19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5.75" customHeight="1">
      <c r="A4" s="18" t="s">
        <v>12</v>
      </c>
      <c r="B4" s="18" t="s">
        <v>424</v>
      </c>
      <c r="C4" s="18" t="s">
        <v>429</v>
      </c>
      <c r="D4" s="18" t="s">
        <v>397</v>
      </c>
      <c r="E4" s="19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5.75" customHeight="1">
      <c r="A5" s="18" t="s">
        <v>15</v>
      </c>
      <c r="B5" s="18" t="s">
        <v>424</v>
      </c>
      <c r="C5" s="18" t="s">
        <v>430</v>
      </c>
      <c r="D5" s="18" t="s">
        <v>431</v>
      </c>
      <c r="E5" s="19">
        <v>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5.75" customHeight="1">
      <c r="A6" s="18" t="s">
        <v>18</v>
      </c>
      <c r="B6" s="18" t="s">
        <v>424</v>
      </c>
      <c r="C6" s="18" t="s">
        <v>432</v>
      </c>
      <c r="D6" s="18" t="s">
        <v>433</v>
      </c>
      <c r="E6" s="19">
        <v>1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customHeight="1">
      <c r="A7" s="18" t="s">
        <v>434</v>
      </c>
      <c r="B7" s="18" t="s">
        <v>424</v>
      </c>
      <c r="C7" s="18" t="s">
        <v>435</v>
      </c>
      <c r="D7" s="18" t="s">
        <v>310</v>
      </c>
      <c r="E7" s="19"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194</v>
      </c>
      <c r="B8" s="18" t="s">
        <v>436</v>
      </c>
      <c r="C8" s="18" t="s">
        <v>437</v>
      </c>
      <c r="D8" s="18" t="s">
        <v>428</v>
      </c>
      <c r="E8" s="19">
        <v>0.5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>
      <c r="A9" s="18" t="s">
        <v>21</v>
      </c>
      <c r="B9" s="18" t="s">
        <v>424</v>
      </c>
      <c r="C9" s="18" t="s">
        <v>438</v>
      </c>
      <c r="D9" s="18" t="s">
        <v>102</v>
      </c>
      <c r="E9" s="19">
        <v>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>
      <c r="A10" s="18" t="s">
        <v>21</v>
      </c>
      <c r="B10" s="18" t="s">
        <v>424</v>
      </c>
      <c r="C10" s="18" t="s">
        <v>439</v>
      </c>
      <c r="D10" s="18" t="s">
        <v>428</v>
      </c>
      <c r="E10" s="19">
        <v>1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5.75" customHeight="1">
      <c r="A11" s="18" t="s">
        <v>27</v>
      </c>
      <c r="B11" s="18" t="s">
        <v>424</v>
      </c>
      <c r="C11" s="18" t="s">
        <v>440</v>
      </c>
      <c r="D11" s="18" t="s">
        <v>441</v>
      </c>
      <c r="E11" s="19">
        <v>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5.75" customHeight="1">
      <c r="A12" s="18" t="s">
        <v>442</v>
      </c>
      <c r="B12" s="18" t="s">
        <v>424</v>
      </c>
      <c r="C12" s="18" t="s">
        <v>67</v>
      </c>
      <c r="D12" s="18" t="s">
        <v>443</v>
      </c>
      <c r="E12" s="19">
        <v>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8" t="s">
        <v>30</v>
      </c>
      <c r="B13" s="18" t="s">
        <v>444</v>
      </c>
      <c r="C13" s="18" t="s">
        <v>445</v>
      </c>
      <c r="D13" s="18" t="s">
        <v>446</v>
      </c>
      <c r="E13" s="19">
        <v>0.5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.75" customHeight="1">
      <c r="A14" s="18" t="s">
        <v>34</v>
      </c>
      <c r="B14" s="18" t="s">
        <v>424</v>
      </c>
      <c r="C14" s="18" t="s">
        <v>447</v>
      </c>
      <c r="D14" s="18" t="s">
        <v>448</v>
      </c>
      <c r="E14" s="19">
        <v>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75" customHeight="1">
      <c r="A15" s="18" t="s">
        <v>449</v>
      </c>
      <c r="B15" s="18" t="s">
        <v>424</v>
      </c>
      <c r="C15" s="18" t="s">
        <v>450</v>
      </c>
      <c r="D15" s="18" t="s">
        <v>451</v>
      </c>
      <c r="E15" s="19">
        <v>1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.75" customHeight="1">
      <c r="A16" s="18" t="s">
        <v>452</v>
      </c>
      <c r="B16" s="18" t="s">
        <v>453</v>
      </c>
      <c r="C16" s="18" t="s">
        <v>454</v>
      </c>
      <c r="D16" s="18" t="s">
        <v>455</v>
      </c>
      <c r="E16" s="19">
        <v>0.25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.75" customHeight="1">
      <c r="A17" s="18" t="s">
        <v>452</v>
      </c>
      <c r="B17" s="18" t="s">
        <v>356</v>
      </c>
      <c r="C17" s="18" t="s">
        <v>357</v>
      </c>
      <c r="D17" s="18" t="s">
        <v>358</v>
      </c>
      <c r="E17" s="19">
        <v>0.75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.75" customHeight="1">
      <c r="A18" s="18" t="s">
        <v>37</v>
      </c>
      <c r="B18" s="18" t="s">
        <v>424</v>
      </c>
      <c r="C18" s="18" t="s">
        <v>456</v>
      </c>
      <c r="D18" s="18" t="s">
        <v>74</v>
      </c>
      <c r="E18" s="19">
        <v>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.75" customHeight="1">
      <c r="A19" s="18" t="s">
        <v>47</v>
      </c>
      <c r="B19" s="18" t="s">
        <v>424</v>
      </c>
      <c r="C19" s="18" t="s">
        <v>457</v>
      </c>
      <c r="D19" s="18" t="s">
        <v>184</v>
      </c>
      <c r="E19" s="19">
        <v>1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.75" customHeight="1">
      <c r="A20" s="18" t="s">
        <v>47</v>
      </c>
      <c r="B20" s="18" t="s">
        <v>231</v>
      </c>
      <c r="C20" s="21" t="s">
        <v>232</v>
      </c>
      <c r="D20" s="21" t="s">
        <v>233</v>
      </c>
      <c r="E20" s="22">
        <v>0.3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5.75" customHeight="1">
      <c r="A21" s="53" t="s">
        <v>47</v>
      </c>
      <c r="B21" s="54" t="s">
        <v>51</v>
      </c>
      <c r="C21" s="53" t="s">
        <v>52</v>
      </c>
      <c r="D21" s="53" t="s">
        <v>53</v>
      </c>
      <c r="E21" s="55">
        <v>0.5</v>
      </c>
      <c r="F21" s="53" t="s">
        <v>458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15.75" customHeight="1">
      <c r="A22" s="18" t="s">
        <v>58</v>
      </c>
      <c r="B22" s="18" t="s">
        <v>424</v>
      </c>
      <c r="C22" s="18" t="s">
        <v>459</v>
      </c>
      <c r="D22" s="18" t="s">
        <v>460</v>
      </c>
      <c r="E22" s="19">
        <v>1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.75" customHeight="1">
      <c r="A23" s="18" t="s">
        <v>58</v>
      </c>
      <c r="B23" s="18" t="s">
        <v>424</v>
      </c>
      <c r="C23" s="18" t="s">
        <v>461</v>
      </c>
      <c r="D23" s="18" t="s">
        <v>215</v>
      </c>
      <c r="E23" s="19">
        <v>1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.75" customHeight="1">
      <c r="A24" s="18" t="s">
        <v>66</v>
      </c>
      <c r="B24" s="18" t="s">
        <v>424</v>
      </c>
      <c r="C24" s="18" t="s">
        <v>462</v>
      </c>
      <c r="D24" s="18" t="s">
        <v>463</v>
      </c>
      <c r="E24" s="19">
        <v>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>
      <c r="A25" s="18" t="s">
        <v>242</v>
      </c>
      <c r="B25" s="18" t="s">
        <v>424</v>
      </c>
      <c r="C25" s="18" t="s">
        <v>464</v>
      </c>
      <c r="D25" s="18" t="s">
        <v>441</v>
      </c>
      <c r="E25" s="19">
        <v>1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>
      <c r="A26" s="18" t="s">
        <v>242</v>
      </c>
      <c r="B26" s="18" t="s">
        <v>424</v>
      </c>
      <c r="C26" s="18" t="s">
        <v>465</v>
      </c>
      <c r="D26" s="18" t="s">
        <v>74</v>
      </c>
      <c r="E26" s="19">
        <v>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>
      <c r="A27" s="18" t="s">
        <v>242</v>
      </c>
      <c r="B27" s="18" t="s">
        <v>424</v>
      </c>
      <c r="C27" s="18" t="s">
        <v>466</v>
      </c>
      <c r="D27" s="18" t="s">
        <v>467</v>
      </c>
      <c r="E27" s="19">
        <v>1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75" customHeight="1">
      <c r="A28" s="18" t="s">
        <v>72</v>
      </c>
      <c r="B28" s="18" t="s">
        <v>424</v>
      </c>
      <c r="C28" s="18" t="s">
        <v>468</v>
      </c>
      <c r="D28" s="18" t="s">
        <v>417</v>
      </c>
      <c r="E28" s="19">
        <v>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.75" customHeight="1">
      <c r="A29" s="18" t="s">
        <v>72</v>
      </c>
      <c r="B29" s="18" t="s">
        <v>424</v>
      </c>
      <c r="C29" s="18" t="s">
        <v>469</v>
      </c>
      <c r="D29" s="18" t="s">
        <v>470</v>
      </c>
      <c r="E29" s="19">
        <v>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>
      <c r="A30" s="18" t="s">
        <v>72</v>
      </c>
      <c r="B30" s="18" t="s">
        <v>424</v>
      </c>
      <c r="C30" s="18" t="s">
        <v>471</v>
      </c>
      <c r="D30" s="18" t="s">
        <v>472</v>
      </c>
      <c r="E30" s="19">
        <v>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18" t="s">
        <v>78</v>
      </c>
      <c r="B31" s="18" t="s">
        <v>424</v>
      </c>
      <c r="C31" s="18" t="s">
        <v>473</v>
      </c>
      <c r="D31" s="18" t="s">
        <v>474</v>
      </c>
      <c r="E31" s="19">
        <v>1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.75" customHeight="1">
      <c r="A32" s="18" t="s">
        <v>78</v>
      </c>
      <c r="B32" s="18" t="s">
        <v>424</v>
      </c>
      <c r="C32" s="18" t="s">
        <v>475</v>
      </c>
      <c r="D32" s="18" t="s">
        <v>476</v>
      </c>
      <c r="E32" s="19">
        <v>1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.75" customHeight="1">
      <c r="A33" s="18" t="s">
        <v>86</v>
      </c>
      <c r="B33" s="18" t="s">
        <v>424</v>
      </c>
      <c r="C33" s="18" t="s">
        <v>477</v>
      </c>
      <c r="D33" s="18" t="s">
        <v>478</v>
      </c>
      <c r="E33" s="19">
        <v>1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.75" customHeight="1">
      <c r="A34" s="18" t="s">
        <v>86</v>
      </c>
      <c r="B34" s="18" t="s">
        <v>424</v>
      </c>
      <c r="C34" s="18" t="s">
        <v>479</v>
      </c>
      <c r="D34" s="18" t="s">
        <v>480</v>
      </c>
      <c r="E34" s="19">
        <v>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.75" customHeight="1">
      <c r="A35" s="18" t="s">
        <v>93</v>
      </c>
      <c r="B35" s="18" t="s">
        <v>424</v>
      </c>
      <c r="C35" s="18" t="s">
        <v>481</v>
      </c>
      <c r="D35" s="18" t="s">
        <v>482</v>
      </c>
      <c r="E35" s="19">
        <v>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5.75" customHeight="1">
      <c r="A36" s="18" t="s">
        <v>93</v>
      </c>
      <c r="B36" s="18" t="s">
        <v>424</v>
      </c>
      <c r="C36" s="18" t="s">
        <v>483</v>
      </c>
      <c r="D36" s="18" t="s">
        <v>80</v>
      </c>
      <c r="E36" s="19">
        <v>1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>
      <c r="A37" s="18" t="s">
        <v>93</v>
      </c>
      <c r="B37" s="18" t="s">
        <v>424</v>
      </c>
      <c r="C37" s="18" t="s">
        <v>484</v>
      </c>
      <c r="D37" s="18" t="s">
        <v>485</v>
      </c>
      <c r="E37" s="19">
        <v>1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>
      <c r="A38" s="18" t="s">
        <v>98</v>
      </c>
      <c r="B38" s="18" t="s">
        <v>424</v>
      </c>
      <c r="C38" s="18" t="s">
        <v>486</v>
      </c>
      <c r="D38" s="18" t="s">
        <v>487</v>
      </c>
      <c r="E38" s="19">
        <v>1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5.75" customHeight="1">
      <c r="A39" s="18" t="s">
        <v>98</v>
      </c>
      <c r="B39" s="18" t="s">
        <v>424</v>
      </c>
      <c r="C39" s="18" t="s">
        <v>488</v>
      </c>
      <c r="D39" s="18" t="s">
        <v>489</v>
      </c>
      <c r="E39" s="19">
        <v>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75" customHeight="1">
      <c r="A40" s="18" t="s">
        <v>98</v>
      </c>
      <c r="B40" s="18" t="s">
        <v>424</v>
      </c>
      <c r="C40" s="18" t="s">
        <v>490</v>
      </c>
      <c r="D40" s="18" t="s">
        <v>491</v>
      </c>
      <c r="E40" s="19">
        <v>1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75" customHeight="1">
      <c r="A41" s="18" t="s">
        <v>105</v>
      </c>
      <c r="B41" s="18" t="s">
        <v>424</v>
      </c>
      <c r="C41" s="18" t="s">
        <v>492</v>
      </c>
      <c r="D41" s="18" t="s">
        <v>493</v>
      </c>
      <c r="E41" s="19">
        <v>1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75" customHeight="1">
      <c r="A42" s="18" t="s">
        <v>211</v>
      </c>
      <c r="B42" s="18" t="s">
        <v>424</v>
      </c>
      <c r="C42" s="18" t="s">
        <v>494</v>
      </c>
      <c r="D42" s="18" t="s">
        <v>495</v>
      </c>
      <c r="E42" s="19">
        <v>1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.75" customHeight="1">
      <c r="A43" s="18" t="s">
        <v>496</v>
      </c>
      <c r="B43" s="18" t="s">
        <v>424</v>
      </c>
      <c r="C43" s="18" t="s">
        <v>497</v>
      </c>
      <c r="D43" s="18" t="s">
        <v>498</v>
      </c>
      <c r="E43" s="19">
        <v>1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75" customHeight="1">
      <c r="A44" s="18" t="s">
        <v>496</v>
      </c>
      <c r="B44" s="18" t="s">
        <v>424</v>
      </c>
      <c r="C44" s="18" t="s">
        <v>499</v>
      </c>
      <c r="D44" s="18" t="s">
        <v>80</v>
      </c>
      <c r="E44" s="19">
        <v>1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5.75" customHeight="1">
      <c r="A45" s="18" t="s">
        <v>496</v>
      </c>
      <c r="B45" s="18" t="s">
        <v>424</v>
      </c>
      <c r="C45" s="18" t="s">
        <v>500</v>
      </c>
      <c r="D45" s="18" t="s">
        <v>193</v>
      </c>
      <c r="E45" s="19">
        <v>1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5.75" customHeight="1">
      <c r="A46" s="18" t="s">
        <v>496</v>
      </c>
      <c r="B46" s="18" t="s">
        <v>424</v>
      </c>
      <c r="C46" s="18" t="s">
        <v>501</v>
      </c>
      <c r="D46" s="18" t="s">
        <v>502</v>
      </c>
      <c r="E46" s="19">
        <v>1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5.75" customHeight="1">
      <c r="A47" s="18" t="s">
        <v>503</v>
      </c>
      <c r="B47" s="18" t="s">
        <v>424</v>
      </c>
      <c r="C47" s="18" t="s">
        <v>504</v>
      </c>
      <c r="D47" s="18" t="s">
        <v>441</v>
      </c>
      <c r="E47" s="19">
        <v>1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8" t="s">
        <v>503</v>
      </c>
      <c r="B48" s="18" t="s">
        <v>424</v>
      </c>
      <c r="C48" s="18" t="s">
        <v>505</v>
      </c>
      <c r="D48" s="18" t="s">
        <v>395</v>
      </c>
      <c r="E48" s="19">
        <v>1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>
      <c r="A49" s="18" t="s">
        <v>503</v>
      </c>
      <c r="B49" s="18" t="s">
        <v>424</v>
      </c>
      <c r="C49" s="18" t="s">
        <v>506</v>
      </c>
      <c r="D49" s="18" t="s">
        <v>507</v>
      </c>
      <c r="E49" s="19">
        <v>1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18" t="s">
        <v>503</v>
      </c>
      <c r="B50" s="18" t="s">
        <v>424</v>
      </c>
      <c r="C50" s="18" t="s">
        <v>508</v>
      </c>
      <c r="D50" s="18" t="s">
        <v>80</v>
      </c>
      <c r="E50" s="19">
        <v>1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8" t="s">
        <v>126</v>
      </c>
      <c r="B51" s="18" t="s">
        <v>424</v>
      </c>
      <c r="C51" s="18" t="s">
        <v>509</v>
      </c>
      <c r="D51" s="18" t="s">
        <v>510</v>
      </c>
      <c r="E51" s="19">
        <v>0.5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 t="s">
        <v>126</v>
      </c>
      <c r="B52" s="18" t="s">
        <v>424</v>
      </c>
      <c r="C52" s="18" t="s">
        <v>511</v>
      </c>
      <c r="D52" s="18" t="s">
        <v>512</v>
      </c>
      <c r="E52" s="19">
        <v>0.6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 t="s">
        <v>126</v>
      </c>
      <c r="B53" s="18" t="s">
        <v>424</v>
      </c>
      <c r="C53" s="18" t="s">
        <v>513</v>
      </c>
      <c r="D53" s="18" t="s">
        <v>514</v>
      </c>
      <c r="E53" s="19">
        <v>0.33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 t="s">
        <v>126</v>
      </c>
      <c r="B54" s="18" t="s">
        <v>424</v>
      </c>
      <c r="C54" s="18" t="s">
        <v>326</v>
      </c>
      <c r="D54" s="18" t="s">
        <v>515</v>
      </c>
      <c r="E54" s="19">
        <v>0.33</v>
      </c>
      <c r="F54" s="18" t="s">
        <v>83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8" t="s">
        <v>126</v>
      </c>
      <c r="B55" s="18" t="s">
        <v>424</v>
      </c>
      <c r="C55" s="18" t="s">
        <v>516</v>
      </c>
      <c r="D55" s="18" t="s">
        <v>517</v>
      </c>
      <c r="E55" s="19">
        <v>0.33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 t="s">
        <v>518</v>
      </c>
      <c r="B56" s="18" t="s">
        <v>424</v>
      </c>
      <c r="C56" s="18" t="s">
        <v>519</v>
      </c>
      <c r="D56" s="18" t="s">
        <v>414</v>
      </c>
      <c r="E56" s="19">
        <v>1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 t="s">
        <v>518</v>
      </c>
      <c r="B57" s="18" t="s">
        <v>424</v>
      </c>
      <c r="C57" s="18" t="s">
        <v>520</v>
      </c>
      <c r="D57" s="18" t="s">
        <v>521</v>
      </c>
      <c r="E57" s="19">
        <v>1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 t="s">
        <v>518</v>
      </c>
      <c r="B58" s="18" t="s">
        <v>424</v>
      </c>
      <c r="C58" s="18" t="s">
        <v>522</v>
      </c>
      <c r="D58" s="18" t="s">
        <v>523</v>
      </c>
      <c r="E58" s="19">
        <v>1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 t="s">
        <v>518</v>
      </c>
      <c r="B59" s="18" t="s">
        <v>424</v>
      </c>
      <c r="C59" s="18" t="s">
        <v>524</v>
      </c>
      <c r="D59" s="18" t="s">
        <v>525</v>
      </c>
      <c r="E59" s="19">
        <v>1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 t="s">
        <v>526</v>
      </c>
      <c r="B60" s="18" t="s">
        <v>424</v>
      </c>
      <c r="C60" s="18" t="s">
        <v>527</v>
      </c>
      <c r="D60" s="18" t="s">
        <v>528</v>
      </c>
      <c r="E60" s="19">
        <v>1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>
      <c r="A61" s="18" t="s">
        <v>518</v>
      </c>
      <c r="B61" s="18" t="s">
        <v>424</v>
      </c>
      <c r="C61" s="18" t="s">
        <v>529</v>
      </c>
      <c r="D61" s="18" t="s">
        <v>530</v>
      </c>
      <c r="E61" s="19">
        <v>1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18" t="s">
        <v>518</v>
      </c>
      <c r="B62" s="18" t="s">
        <v>424</v>
      </c>
      <c r="C62" s="18" t="s">
        <v>531</v>
      </c>
      <c r="D62" s="18" t="s">
        <v>532</v>
      </c>
      <c r="E62" s="19">
        <v>1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8" t="s">
        <v>518</v>
      </c>
      <c r="B63" s="18" t="s">
        <v>424</v>
      </c>
      <c r="C63" s="18" t="s">
        <v>533</v>
      </c>
      <c r="D63" s="18" t="s">
        <v>534</v>
      </c>
      <c r="E63" s="19">
        <v>1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18" t="s">
        <v>518</v>
      </c>
      <c r="B64" s="18" t="s">
        <v>424</v>
      </c>
      <c r="C64" s="18" t="s">
        <v>535</v>
      </c>
      <c r="D64" s="18" t="s">
        <v>536</v>
      </c>
      <c r="E64" s="19">
        <v>1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8" t="s">
        <v>537</v>
      </c>
      <c r="B65" s="18" t="s">
        <v>424</v>
      </c>
      <c r="C65" s="18" t="s">
        <v>538</v>
      </c>
      <c r="D65" s="18" t="s">
        <v>539</v>
      </c>
      <c r="E65" s="19">
        <v>1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8" t="s">
        <v>537</v>
      </c>
      <c r="B66" s="18" t="s">
        <v>424</v>
      </c>
      <c r="C66" s="18" t="s">
        <v>540</v>
      </c>
      <c r="D66" s="18" t="s">
        <v>541</v>
      </c>
      <c r="E66" s="19">
        <v>1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 t="s">
        <v>537</v>
      </c>
      <c r="B67" s="18" t="s">
        <v>424</v>
      </c>
      <c r="C67" s="18" t="s">
        <v>542</v>
      </c>
      <c r="D67" s="18" t="s">
        <v>543</v>
      </c>
      <c r="E67" s="19">
        <v>1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8" t="s">
        <v>537</v>
      </c>
      <c r="B68" s="18" t="s">
        <v>424</v>
      </c>
      <c r="C68" s="18" t="s">
        <v>544</v>
      </c>
      <c r="D68" s="18" t="s">
        <v>545</v>
      </c>
      <c r="E68" s="19">
        <v>1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 t="s">
        <v>537</v>
      </c>
      <c r="B69" s="18" t="s">
        <v>424</v>
      </c>
      <c r="C69" s="18" t="s">
        <v>546</v>
      </c>
      <c r="D69" s="18" t="s">
        <v>547</v>
      </c>
      <c r="E69" s="19">
        <v>1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 t="s">
        <v>537</v>
      </c>
      <c r="B70" s="18" t="s">
        <v>424</v>
      </c>
      <c r="C70" s="18" t="s">
        <v>548</v>
      </c>
      <c r="D70" s="18" t="s">
        <v>308</v>
      </c>
      <c r="E70" s="19">
        <v>1</v>
      </c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 t="s">
        <v>537</v>
      </c>
      <c r="B71" s="18" t="s">
        <v>424</v>
      </c>
      <c r="C71" s="18" t="s">
        <v>549</v>
      </c>
      <c r="D71" s="18" t="s">
        <v>550</v>
      </c>
      <c r="E71" s="19">
        <v>1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8" t="s">
        <v>551</v>
      </c>
      <c r="B72" s="18" t="s">
        <v>424</v>
      </c>
      <c r="C72" s="18" t="s">
        <v>552</v>
      </c>
      <c r="D72" s="18" t="s">
        <v>553</v>
      </c>
      <c r="E72" s="19">
        <v>1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35" t="s">
        <v>554</v>
      </c>
      <c r="B73" s="35" t="s">
        <v>555</v>
      </c>
      <c r="C73" s="35" t="s">
        <v>556</v>
      </c>
      <c r="D73" s="35" t="s">
        <v>557</v>
      </c>
      <c r="E73" s="37">
        <v>0.17</v>
      </c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>
      <c r="A74" s="18" t="s">
        <v>157</v>
      </c>
      <c r="B74" s="18" t="s">
        <v>424</v>
      </c>
      <c r="C74" s="18" t="s">
        <v>558</v>
      </c>
      <c r="D74" s="18" t="s">
        <v>559</v>
      </c>
      <c r="E74" s="19">
        <v>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8" t="s">
        <v>163</v>
      </c>
      <c r="B75" s="18" t="s">
        <v>424</v>
      </c>
      <c r="C75" s="18" t="s">
        <v>560</v>
      </c>
      <c r="D75" s="18" t="s">
        <v>561</v>
      </c>
      <c r="E75" s="19">
        <v>1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8" t="s">
        <v>163</v>
      </c>
      <c r="B76" s="18" t="s">
        <v>424</v>
      </c>
      <c r="C76" s="18" t="s">
        <v>562</v>
      </c>
      <c r="D76" s="18" t="s">
        <v>563</v>
      </c>
      <c r="E76" s="19">
        <v>1</v>
      </c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 t="s">
        <v>160</v>
      </c>
      <c r="B77" s="18" t="s">
        <v>424</v>
      </c>
      <c r="C77" s="18" t="s">
        <v>183</v>
      </c>
      <c r="D77" s="18" t="s">
        <v>564</v>
      </c>
      <c r="E77" s="19">
        <v>1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 t="s">
        <v>565</v>
      </c>
      <c r="B78" s="18" t="s">
        <v>424</v>
      </c>
      <c r="C78" s="18" t="s">
        <v>566</v>
      </c>
      <c r="D78" s="18" t="s">
        <v>567</v>
      </c>
      <c r="E78" s="19">
        <v>1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 t="s">
        <v>568</v>
      </c>
      <c r="B79" s="18" t="s">
        <v>424</v>
      </c>
      <c r="C79" s="18" t="s">
        <v>569</v>
      </c>
      <c r="D79" s="18" t="s">
        <v>570</v>
      </c>
      <c r="E79" s="19">
        <v>1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/>
      <c r="B80" s="18"/>
      <c r="C80" s="18"/>
      <c r="D80" s="18"/>
      <c r="E80" s="19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/>
      <c r="B81" s="18"/>
      <c r="C81" s="18"/>
      <c r="D81" s="18"/>
      <c r="E81" s="19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/>
      <c r="B82" s="18"/>
      <c r="C82" s="18"/>
      <c r="D82" s="18"/>
      <c r="E82" s="19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/>
      <c r="B83" s="18"/>
      <c r="C83" s="18"/>
      <c r="D83" s="46" t="s">
        <v>178</v>
      </c>
      <c r="E83" s="42">
        <f>SUM(E2:E82)</f>
        <v>71.059999999999988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/>
      <c r="B84" s="18"/>
      <c r="C84" s="18"/>
      <c r="D84" s="18"/>
      <c r="E84" s="19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/>
      <c r="B85" s="18"/>
      <c r="C85" s="18"/>
      <c r="D85" s="18"/>
      <c r="E85" s="19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/>
      <c r="B86" s="18"/>
      <c r="C86" s="18"/>
      <c r="D86" s="18"/>
      <c r="E86" s="19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/>
      <c r="B87" s="18"/>
      <c r="C87" s="18"/>
      <c r="D87" s="18"/>
      <c r="E87" s="19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/>
      <c r="B88" s="18"/>
      <c r="C88" s="18"/>
      <c r="D88" s="18"/>
      <c r="E88" s="19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/>
      <c r="B89" s="18"/>
      <c r="C89" s="18"/>
      <c r="D89" s="18"/>
      <c r="E89" s="19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8" t="s">
        <v>537</v>
      </c>
      <c r="B90" s="18" t="s">
        <v>424</v>
      </c>
      <c r="C90" s="18" t="s">
        <v>571</v>
      </c>
      <c r="D90" s="18" t="s">
        <v>572</v>
      </c>
      <c r="E90" s="19">
        <v>1</v>
      </c>
      <c r="F90" s="18" t="s">
        <v>573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/>
      <c r="B91" s="18"/>
      <c r="C91" s="18"/>
      <c r="D91" s="18"/>
      <c r="E91" s="19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/>
      <c r="B92" s="18"/>
      <c r="C92" s="18"/>
      <c r="D92" s="18"/>
      <c r="E92" s="19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/>
      <c r="B93" s="18"/>
      <c r="C93" s="18"/>
      <c r="D93" s="18"/>
      <c r="E93" s="19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/>
      <c r="B94" s="18"/>
      <c r="C94" s="18"/>
      <c r="D94" s="18"/>
      <c r="E94" s="19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/>
      <c r="B95" s="18"/>
      <c r="C95" s="18"/>
      <c r="D95" s="18"/>
      <c r="E95" s="19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/>
      <c r="B96" s="18"/>
      <c r="C96" s="18"/>
      <c r="D96" s="18"/>
      <c r="E96" s="19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/>
      <c r="B97" s="18"/>
      <c r="C97" s="18"/>
      <c r="D97" s="18"/>
      <c r="E97" s="19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/>
      <c r="B98" s="18"/>
      <c r="C98" s="18"/>
      <c r="D98" s="18"/>
      <c r="E98" s="19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/>
      <c r="B99" s="18"/>
      <c r="C99" s="18"/>
      <c r="D99" s="18"/>
      <c r="E99" s="19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/>
      <c r="B100" s="18"/>
      <c r="C100" s="18"/>
      <c r="D100" s="18"/>
      <c r="E100" s="19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/>
      <c r="B101" s="18"/>
      <c r="C101" s="18"/>
      <c r="D101" s="18"/>
      <c r="E101" s="19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8"/>
      <c r="B102" s="18"/>
      <c r="C102" s="18"/>
      <c r="D102" s="18"/>
      <c r="E102" s="19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"/>
      <c r="B103" s="18"/>
      <c r="C103" s="18"/>
      <c r="D103" s="18"/>
      <c r="E103" s="19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8"/>
      <c r="B104" s="18"/>
      <c r="C104" s="18"/>
      <c r="D104" s="18"/>
      <c r="E104" s="19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8"/>
      <c r="B105" s="18"/>
      <c r="C105" s="18"/>
      <c r="D105" s="18"/>
      <c r="E105" s="19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/>
      <c r="B106" s="18"/>
      <c r="C106" s="18"/>
      <c r="D106" s="18"/>
      <c r="E106" s="19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/>
      <c r="B107" s="18"/>
      <c r="C107" s="18"/>
      <c r="D107" s="18"/>
      <c r="E107" s="19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/>
      <c r="B108" s="18"/>
      <c r="C108" s="18"/>
      <c r="D108" s="18"/>
      <c r="E108" s="19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/>
      <c r="B109" s="18"/>
      <c r="C109" s="18"/>
      <c r="D109" s="18"/>
      <c r="E109" s="19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8"/>
      <c r="B110" s="18"/>
      <c r="C110" s="18"/>
      <c r="D110" s="18"/>
      <c r="E110" s="19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/>
      <c r="B111" s="18"/>
      <c r="C111" s="18"/>
      <c r="D111" s="18"/>
      <c r="E111" s="19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/>
      <c r="B112" s="18"/>
      <c r="C112" s="18"/>
      <c r="D112" s="18"/>
      <c r="E112" s="19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/>
      <c r="B113" s="18"/>
      <c r="C113" s="18"/>
      <c r="D113" s="18"/>
      <c r="E113" s="19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/>
      <c r="B114" s="18"/>
      <c r="C114" s="18"/>
      <c r="D114" s="18"/>
      <c r="E114" s="19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/>
      <c r="B115" s="18"/>
      <c r="C115" s="18"/>
      <c r="D115" s="18"/>
      <c r="E115" s="19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/>
      <c r="B116" s="18"/>
      <c r="C116" s="18"/>
      <c r="D116" s="18"/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/>
      <c r="B117" s="18"/>
      <c r="C117" s="18"/>
      <c r="D117" s="18"/>
      <c r="E117" s="19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/>
      <c r="B118" s="18"/>
      <c r="C118" s="18"/>
      <c r="D118" s="18"/>
      <c r="E118" s="19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"/>
      <c r="B119" s="18"/>
      <c r="C119" s="18"/>
      <c r="D119" s="18"/>
      <c r="E119" s="19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8"/>
      <c r="B120" s="18"/>
      <c r="C120" s="18"/>
      <c r="D120" s="18"/>
      <c r="E120" s="19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/>
      <c r="B121" s="18"/>
      <c r="C121" s="18"/>
      <c r="D121" s="18"/>
      <c r="E121" s="19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8"/>
      <c r="B122" s="18"/>
      <c r="C122" s="18"/>
      <c r="D122" s="18"/>
      <c r="E122" s="19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/>
      <c r="B123" s="18"/>
      <c r="C123" s="18"/>
      <c r="D123" s="18"/>
      <c r="E123" s="19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/>
      <c r="B124" s="18"/>
      <c r="C124" s="18"/>
      <c r="D124" s="18"/>
      <c r="E124" s="19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/>
      <c r="B125" s="18"/>
      <c r="C125" s="18"/>
      <c r="D125" s="18"/>
      <c r="E125" s="19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/>
      <c r="B130" s="18"/>
      <c r="C130" s="18"/>
      <c r="D130" s="18"/>
      <c r="E130" s="19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/>
      <c r="B140" s="18"/>
      <c r="C140" s="18"/>
      <c r="D140" s="18"/>
      <c r="E140" s="19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/>
      <c r="B141" s="18"/>
      <c r="C141" s="18"/>
      <c r="D141" s="18"/>
      <c r="E141" s="19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/>
      <c r="B142" s="18"/>
      <c r="C142" s="18"/>
      <c r="D142" s="18"/>
      <c r="E142" s="19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/>
      <c r="B144" s="18"/>
      <c r="C144" s="18"/>
      <c r="D144" s="18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/>
      <c r="B145" s="18"/>
      <c r="C145" s="18"/>
      <c r="D145" s="18"/>
      <c r="E145" s="19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/>
      <c r="B146" s="18"/>
      <c r="C146" s="18"/>
      <c r="D146" s="18"/>
      <c r="E146" s="19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/>
      <c r="B147" s="18"/>
      <c r="C147" s="18"/>
      <c r="D147" s="18"/>
      <c r="E147" s="19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/>
      <c r="B148" s="18"/>
      <c r="C148" s="18"/>
      <c r="D148" s="18"/>
      <c r="E148" s="19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/>
      <c r="B149" s="18"/>
      <c r="C149" s="18"/>
      <c r="D149" s="18"/>
      <c r="E149" s="19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/>
      <c r="B150" s="18"/>
      <c r="C150" s="18"/>
      <c r="D150" s="18"/>
      <c r="E150" s="19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/>
      <c r="B151" s="18"/>
      <c r="C151" s="18"/>
      <c r="D151" s="18"/>
      <c r="E151" s="19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/>
      <c r="B152" s="18"/>
      <c r="C152" s="18"/>
      <c r="D152" s="18"/>
      <c r="E152" s="19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/>
      <c r="B153" s="18"/>
      <c r="C153" s="18"/>
      <c r="D153" s="18"/>
      <c r="E153" s="19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/>
      <c r="B154" s="18"/>
      <c r="C154" s="18"/>
      <c r="D154" s="18"/>
      <c r="E154" s="19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/>
      <c r="B155" s="18"/>
      <c r="C155" s="18"/>
      <c r="D155" s="18"/>
      <c r="E155" s="19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/>
      <c r="B156" s="18"/>
      <c r="C156" s="18"/>
      <c r="D156" s="18"/>
      <c r="E156" s="19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/>
      <c r="B157" s="18"/>
      <c r="C157" s="18"/>
      <c r="D157" s="18"/>
      <c r="E157" s="19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/>
      <c r="B158" s="18"/>
      <c r="C158" s="18"/>
      <c r="D158" s="18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/>
      <c r="B159" s="18"/>
      <c r="C159" s="18"/>
      <c r="D159" s="18"/>
      <c r="E159" s="19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/>
      <c r="B160" s="18"/>
      <c r="C160" s="18"/>
      <c r="D160" s="18"/>
      <c r="E160" s="19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/>
      <c r="B161" s="18"/>
      <c r="C161" s="18"/>
      <c r="D161" s="18"/>
      <c r="E161" s="19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/>
      <c r="B162" s="18"/>
      <c r="C162" s="18"/>
      <c r="D162" s="18"/>
      <c r="E162" s="19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/>
      <c r="B163" s="18"/>
      <c r="C163" s="18"/>
      <c r="D163" s="18"/>
      <c r="E163" s="19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/>
      <c r="B164" s="18"/>
      <c r="C164" s="18"/>
      <c r="D164" s="18"/>
      <c r="E164" s="19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/>
      <c r="B165" s="18"/>
      <c r="C165" s="18"/>
      <c r="D165" s="18"/>
      <c r="E165" s="19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/>
      <c r="B166" s="18"/>
      <c r="C166" s="18"/>
      <c r="D166" s="18"/>
      <c r="E166" s="19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/>
      <c r="B167" s="18"/>
      <c r="C167" s="18"/>
      <c r="D167" s="18"/>
      <c r="E167" s="19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/>
      <c r="B168" s="18"/>
      <c r="C168" s="18"/>
      <c r="D168" s="18"/>
      <c r="E168" s="19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/>
      <c r="B169" s="18"/>
      <c r="C169" s="18"/>
      <c r="D169" s="18"/>
      <c r="E169" s="19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/>
      <c r="B170" s="18"/>
      <c r="C170" s="18"/>
      <c r="D170" s="18"/>
      <c r="E170" s="19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/>
      <c r="B171" s="18"/>
      <c r="C171" s="18"/>
      <c r="D171" s="18"/>
      <c r="E171" s="19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/>
      <c r="B172" s="18"/>
      <c r="C172" s="18"/>
      <c r="D172" s="18"/>
      <c r="E172" s="1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/>
      <c r="B173" s="18"/>
      <c r="C173" s="18"/>
      <c r="D173" s="18"/>
      <c r="E173" s="19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/>
      <c r="B174" s="18"/>
      <c r="C174" s="18"/>
      <c r="D174" s="18"/>
      <c r="E174" s="19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/>
      <c r="B175" s="18"/>
      <c r="C175" s="18"/>
      <c r="D175" s="18"/>
      <c r="E175" s="1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/>
      <c r="B176" s="18"/>
      <c r="C176" s="18"/>
      <c r="D176" s="18"/>
      <c r="E176" s="19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/>
      <c r="B177" s="18"/>
      <c r="C177" s="18"/>
      <c r="D177" s="18"/>
      <c r="E177" s="19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/>
      <c r="B178" s="18"/>
      <c r="C178" s="18"/>
      <c r="D178" s="18"/>
      <c r="E178" s="19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/>
      <c r="B179" s="18"/>
      <c r="C179" s="18"/>
      <c r="D179" s="18"/>
      <c r="E179" s="19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/>
      <c r="B180" s="18"/>
      <c r="C180" s="18"/>
      <c r="D180" s="18"/>
      <c r="E180" s="19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/>
      <c r="B181" s="18"/>
      <c r="C181" s="18"/>
      <c r="D181" s="18"/>
      <c r="E181" s="19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/>
      <c r="B182" s="18"/>
      <c r="C182" s="18"/>
      <c r="D182" s="18"/>
      <c r="E182" s="19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/>
      <c r="B183" s="18"/>
      <c r="C183" s="18"/>
      <c r="D183" s="18"/>
      <c r="E183" s="19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/>
      <c r="B184" s="18"/>
      <c r="C184" s="18"/>
      <c r="D184" s="18"/>
      <c r="E184" s="19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/>
      <c r="B185" s="18"/>
      <c r="C185" s="18"/>
      <c r="D185" s="18"/>
      <c r="E185" s="19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/>
      <c r="B186" s="18"/>
      <c r="C186" s="18"/>
      <c r="D186" s="18"/>
      <c r="E186" s="19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/>
      <c r="B187" s="18"/>
      <c r="C187" s="18"/>
      <c r="D187" s="18"/>
      <c r="E187" s="19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/>
      <c r="B188" s="18"/>
      <c r="C188" s="18"/>
      <c r="D188" s="18"/>
      <c r="E188" s="19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/>
      <c r="B189" s="18"/>
      <c r="C189" s="18"/>
      <c r="D189" s="18"/>
      <c r="E189" s="19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/>
      <c r="B190" s="18"/>
      <c r="C190" s="18"/>
      <c r="D190" s="18"/>
      <c r="E190" s="19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/>
      <c r="B191" s="18"/>
      <c r="C191" s="18"/>
      <c r="D191" s="18"/>
      <c r="E191" s="19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/>
      <c r="B192" s="18"/>
      <c r="C192" s="18"/>
      <c r="D192" s="18"/>
      <c r="E192" s="19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/>
      <c r="B193" s="18"/>
      <c r="C193" s="18"/>
      <c r="D193" s="18"/>
      <c r="E193" s="19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/>
      <c r="B194" s="18"/>
      <c r="C194" s="18"/>
      <c r="D194" s="18"/>
      <c r="E194" s="19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/>
      <c r="B195" s="18"/>
      <c r="C195" s="18"/>
      <c r="D195" s="18"/>
      <c r="E195" s="19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/>
      <c r="B196" s="18"/>
      <c r="C196" s="18"/>
      <c r="D196" s="18"/>
      <c r="E196" s="19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/>
      <c r="B197" s="18"/>
      <c r="C197" s="18"/>
      <c r="D197" s="18"/>
      <c r="E197" s="19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18"/>
      <c r="B198" s="18"/>
      <c r="C198" s="18"/>
      <c r="D198" s="18"/>
      <c r="E198" s="19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/>
      <c r="B199" s="18"/>
      <c r="C199" s="18"/>
      <c r="D199" s="18"/>
      <c r="E199" s="19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/>
      <c r="B200" s="18"/>
      <c r="C200" s="18"/>
      <c r="D200" s="18"/>
      <c r="E200" s="19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/>
      <c r="B201" s="18"/>
      <c r="C201" s="18"/>
      <c r="D201" s="18"/>
      <c r="E201" s="19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/>
      <c r="B202" s="18"/>
      <c r="C202" s="18"/>
      <c r="D202" s="18"/>
      <c r="E202" s="19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/>
      <c r="B203" s="18"/>
      <c r="C203" s="18"/>
      <c r="D203" s="18"/>
      <c r="E203" s="19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/>
      <c r="B204" s="18"/>
      <c r="C204" s="18"/>
      <c r="D204" s="18"/>
      <c r="E204" s="19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/>
      <c r="B205" s="18"/>
      <c r="C205" s="18"/>
      <c r="D205" s="18"/>
      <c r="E205" s="19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/>
      <c r="B206" s="18"/>
      <c r="C206" s="18"/>
      <c r="D206" s="18"/>
      <c r="E206" s="19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9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9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9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9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9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9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9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9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E215" s="19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E216" s="19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E217" s="19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E218" s="19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9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9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9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9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9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9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9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9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9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9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9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9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9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9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9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9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9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9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9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9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9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9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9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9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9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9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9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9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9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9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9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9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9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9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9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9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9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9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9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9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9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9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9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9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9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9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9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9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9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9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9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9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9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9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9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9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9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9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9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9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9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9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9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9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9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9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9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9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9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9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9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9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9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9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9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9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9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9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9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9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9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9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9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9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9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9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9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9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9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9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9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9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9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9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9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9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9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9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9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9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9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9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9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9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9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9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9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9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9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9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9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9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9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9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9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9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9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9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9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9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9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9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9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9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9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9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9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9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9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9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9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9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9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9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9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9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9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9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9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9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9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9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9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9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9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9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9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9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9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9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9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9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9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9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9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9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9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9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9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9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9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9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9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9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9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9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9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9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9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9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9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9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9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9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9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9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9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9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9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9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9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9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9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9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9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9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9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9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9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9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9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9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9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9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9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9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9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9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9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9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9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9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9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9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9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9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9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9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9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9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9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9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9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9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9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9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9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9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9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9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9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9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9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9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9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9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9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9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9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9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9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9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9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9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9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9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9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9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9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9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9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9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9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9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9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9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9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9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9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9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9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9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9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9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9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9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9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9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9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9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9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9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9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9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9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9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9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9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9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9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9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9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9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9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9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9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9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9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9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9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9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9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9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9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9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9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9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9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9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9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9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9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9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9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9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9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9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9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9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9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9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9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9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9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9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9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9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9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9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9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9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9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9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9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9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9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9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9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9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9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9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9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9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9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9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9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9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9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9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9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9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9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9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9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9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9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9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9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9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9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9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9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9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9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9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9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9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9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9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9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9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9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9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9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9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9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9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9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9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9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9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9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9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9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9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9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9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9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9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9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9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9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9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9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9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9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9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9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9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9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9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9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9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9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9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9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9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9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9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9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9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9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9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9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9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9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9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9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9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9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9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9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9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9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9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9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9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9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9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9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9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9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9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9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9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9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9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9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9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9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9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9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9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9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9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9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9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9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9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9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9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9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9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9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9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9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9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9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9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9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9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9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9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9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9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9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9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9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9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9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9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9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9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9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9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9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9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9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9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9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9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9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9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9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9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9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9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9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9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9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9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9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9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9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9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9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9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9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9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9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9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9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9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9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9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9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9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9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9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9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9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9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9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9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9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9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9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9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9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9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9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9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9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9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9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9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9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9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9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9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9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9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9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9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9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9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9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9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9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9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9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9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9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9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9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9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9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9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9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9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9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9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9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9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9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9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9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9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9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9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9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9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9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9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9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9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9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9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9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9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9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9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9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9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9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9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9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9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9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9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9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9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9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9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9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9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9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9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9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9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9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9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9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9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9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9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9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9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9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9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9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9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9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9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9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9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9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9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9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9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9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9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9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9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9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9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9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9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9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9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9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9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9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9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9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9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9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9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9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9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9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9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9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9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9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9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9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9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9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9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9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9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9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9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9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9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9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9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9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9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9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9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9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9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9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9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9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9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9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9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9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9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9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9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9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9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9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9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9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9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9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9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9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9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9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9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9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9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9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9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9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9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9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9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9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9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9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9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9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9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9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9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9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9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9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9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9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9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9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9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9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9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9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9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9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9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9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9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9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9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9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9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9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9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9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9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9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9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9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9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9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9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9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9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9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9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9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9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9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9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9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9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9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9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9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9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9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9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9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9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9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9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9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9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9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9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9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9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9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9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9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9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9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9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9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9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9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9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9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9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9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9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9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9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9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9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9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9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9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9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9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9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9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9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9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9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9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9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9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9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9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9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9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9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9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9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9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9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9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9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9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9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9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9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9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9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9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9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9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9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9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9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9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9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9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9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26">
      <c r="A1006" s="18"/>
      <c r="B1006" s="18"/>
      <c r="C1006" s="18"/>
      <c r="D1006" s="18"/>
      <c r="E1006" s="19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  <row r="1007" spans="1:26">
      <c r="A1007" s="18"/>
      <c r="B1007" s="18"/>
      <c r="C1007" s="18"/>
      <c r="D1007" s="18"/>
      <c r="E1007" s="19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</row>
    <row r="1008" spans="1:26">
      <c r="A1008" s="18"/>
      <c r="B1008" s="18"/>
      <c r="C1008" s="18"/>
      <c r="D1008" s="18"/>
      <c r="E1008" s="19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</row>
    <row r="1009" spans="1:26">
      <c r="A1009" s="18"/>
      <c r="B1009" s="18"/>
      <c r="C1009" s="18"/>
      <c r="D1009" s="18"/>
      <c r="E1009" s="19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</row>
    <row r="1010" spans="1:26">
      <c r="A1010" s="18"/>
      <c r="B1010" s="18"/>
      <c r="C1010" s="18"/>
      <c r="D1010" s="18"/>
      <c r="E1010" s="19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</row>
    <row r="1011" spans="1:26">
      <c r="A1011" s="18"/>
      <c r="B1011" s="18"/>
      <c r="C1011" s="18"/>
      <c r="D1011" s="18"/>
      <c r="E1011" s="19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</row>
    <row r="1012" spans="1:26">
      <c r="A1012" s="18"/>
      <c r="B1012" s="18"/>
      <c r="C1012" s="18"/>
      <c r="D1012" s="18"/>
      <c r="E1012" s="19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</row>
    <row r="1013" spans="1:26">
      <c r="A1013" s="18"/>
      <c r="B1013" s="18"/>
      <c r="C1013" s="18"/>
      <c r="D1013" s="18"/>
      <c r="E1013" s="19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</row>
    <row r="1014" spans="1:26">
      <c r="A1014" s="18"/>
      <c r="B1014" s="18"/>
      <c r="C1014" s="18"/>
      <c r="D1014" s="18"/>
      <c r="E1014" s="19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</row>
    <row r="1015" spans="1:26">
      <c r="A1015" s="18"/>
      <c r="B1015" s="18"/>
      <c r="C1015" s="18"/>
      <c r="D1015" s="18"/>
      <c r="E1015" s="19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</row>
    <row r="1016" spans="1:26">
      <c r="A1016" s="18"/>
      <c r="B1016" s="18"/>
      <c r="C1016" s="18"/>
      <c r="D1016" s="18"/>
      <c r="E1016" s="19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</row>
    <row r="1017" spans="1:26">
      <c r="A1017" s="18"/>
      <c r="B1017" s="18"/>
      <c r="C1017" s="18"/>
      <c r="D1017" s="18"/>
      <c r="E1017" s="19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</row>
    <row r="1018" spans="1:26">
      <c r="A1018" s="18"/>
      <c r="B1018" s="18"/>
      <c r="C1018" s="18"/>
      <c r="D1018" s="18"/>
      <c r="E1018" s="19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</row>
    <row r="1019" spans="1:26">
      <c r="A1019" s="18"/>
      <c r="B1019" s="18"/>
      <c r="C1019" s="18"/>
      <c r="D1019" s="18"/>
      <c r="E1019" s="19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</row>
    <row r="1020" spans="1:26">
      <c r="A1020" s="18"/>
      <c r="B1020" s="18"/>
      <c r="C1020" s="18"/>
      <c r="D1020" s="18"/>
      <c r="E1020" s="19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</row>
    <row r="1021" spans="1:26">
      <c r="A1021" s="18"/>
      <c r="B1021" s="18"/>
      <c r="C1021" s="18"/>
      <c r="D1021" s="18"/>
      <c r="E1021" s="19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</row>
    <row r="1022" spans="1:26">
      <c r="A1022" s="18"/>
      <c r="B1022" s="18"/>
      <c r="C1022" s="18"/>
      <c r="D1022" s="18"/>
      <c r="E1022" s="19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</row>
    <row r="1023" spans="1:26">
      <c r="A1023" s="18"/>
      <c r="B1023" s="18"/>
      <c r="C1023" s="18"/>
      <c r="D1023" s="18"/>
      <c r="E1023" s="19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</row>
    <row r="1024" spans="1:26">
      <c r="A1024" s="18"/>
      <c r="B1024" s="18"/>
      <c r="C1024" s="18"/>
      <c r="D1024" s="18"/>
      <c r="E1024" s="19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</row>
    <row r="1025" spans="1:26">
      <c r="A1025" s="18"/>
      <c r="B1025" s="18"/>
      <c r="C1025" s="18"/>
      <c r="D1025" s="18"/>
      <c r="E1025" s="19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</row>
    <row r="1026" spans="1:26">
      <c r="A1026" s="18"/>
      <c r="B1026" s="18"/>
      <c r="C1026" s="18"/>
      <c r="D1026" s="18"/>
      <c r="E1026" s="19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</row>
    <row r="1027" spans="1:26">
      <c r="A1027" s="18"/>
      <c r="B1027" s="18"/>
      <c r="C1027" s="18"/>
      <c r="D1027" s="18"/>
      <c r="E1027" s="19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</row>
    <row r="1028" spans="1:26">
      <c r="A1028" s="18"/>
      <c r="B1028" s="18"/>
      <c r="C1028" s="18"/>
      <c r="D1028" s="18"/>
      <c r="E1028" s="19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</row>
    <row r="1029" spans="1:26">
      <c r="A1029" s="18"/>
      <c r="B1029" s="18"/>
      <c r="C1029" s="18"/>
      <c r="D1029" s="18"/>
      <c r="E1029" s="19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</row>
    <row r="1030" spans="1:26">
      <c r="A1030" s="18"/>
      <c r="B1030" s="18"/>
      <c r="C1030" s="18"/>
      <c r="D1030" s="18"/>
      <c r="E1030" s="19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</row>
    <row r="1031" spans="1:26">
      <c r="A1031" s="18"/>
      <c r="B1031" s="18"/>
      <c r="C1031" s="18"/>
      <c r="D1031" s="18"/>
      <c r="E1031" s="19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</row>
    <row r="1032" spans="1:26">
      <c r="A1032" s="18"/>
      <c r="B1032" s="18"/>
      <c r="C1032" s="18"/>
      <c r="D1032" s="18"/>
      <c r="E1032" s="19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FF"/>
    <outlinePr summaryBelow="0" summaryRight="0"/>
  </sheetPr>
  <dimension ref="A1:Z1025"/>
  <sheetViews>
    <sheetView workbookViewId="0">
      <selection activeCell="C22" sqref="C22"/>
    </sheetView>
  </sheetViews>
  <sheetFormatPr defaultColWidth="12.7109375" defaultRowHeight="15.75" customHeight="1"/>
  <cols>
    <col min="1" max="1" width="50" style="20" customWidth="1"/>
    <col min="2" max="2" width="34.140625" style="20" customWidth="1"/>
    <col min="3" max="3" width="20" style="20" customWidth="1"/>
    <col min="4" max="4" width="10.140625" style="20" customWidth="1"/>
    <col min="5" max="5" width="7.85546875" style="20" customWidth="1"/>
    <col min="6" max="6" width="13.140625" style="20" customWidth="1"/>
    <col min="7" max="16384" width="12.7109375" style="20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>
      <c r="A2" s="18" t="s">
        <v>5</v>
      </c>
      <c r="B2" s="18" t="s">
        <v>574</v>
      </c>
      <c r="C2" s="18" t="s">
        <v>575</v>
      </c>
      <c r="D2" s="18" t="s">
        <v>576</v>
      </c>
      <c r="E2" s="19">
        <v>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customHeight="1">
      <c r="A3" s="18" t="s">
        <v>9</v>
      </c>
      <c r="B3" s="18" t="s">
        <v>574</v>
      </c>
      <c r="C3" s="18" t="s">
        <v>577</v>
      </c>
      <c r="D3" s="18" t="s">
        <v>76</v>
      </c>
      <c r="E3" s="19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5.75" customHeight="1">
      <c r="A4" s="18" t="s">
        <v>12</v>
      </c>
      <c r="B4" s="18" t="s">
        <v>574</v>
      </c>
      <c r="C4" s="18" t="s">
        <v>578</v>
      </c>
      <c r="D4" s="18" t="s">
        <v>579</v>
      </c>
      <c r="E4" s="19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5.75" customHeight="1">
      <c r="A5" s="18" t="s">
        <v>580</v>
      </c>
      <c r="B5" s="18" t="s">
        <v>574</v>
      </c>
      <c r="C5" s="18" t="s">
        <v>581</v>
      </c>
      <c r="D5" s="18" t="s">
        <v>582</v>
      </c>
      <c r="E5" s="19">
        <v>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5.75" customHeight="1">
      <c r="A6" s="18" t="s">
        <v>18</v>
      </c>
      <c r="B6" s="18" t="s">
        <v>574</v>
      </c>
      <c r="C6" s="18" t="s">
        <v>583</v>
      </c>
      <c r="D6" s="18" t="s">
        <v>584</v>
      </c>
      <c r="E6" s="19">
        <v>1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customHeight="1">
      <c r="A7" s="18" t="s">
        <v>24</v>
      </c>
      <c r="B7" s="18" t="s">
        <v>574</v>
      </c>
      <c r="C7" s="18" t="s">
        <v>585</v>
      </c>
      <c r="D7" s="18" t="s">
        <v>208</v>
      </c>
      <c r="E7" s="19"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194</v>
      </c>
      <c r="B8" s="18" t="s">
        <v>436</v>
      </c>
      <c r="C8" s="18" t="s">
        <v>437</v>
      </c>
      <c r="D8" s="18" t="s">
        <v>428</v>
      </c>
      <c r="E8" s="19">
        <v>0.5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>
      <c r="A9" s="18" t="s">
        <v>21</v>
      </c>
      <c r="B9" s="18" t="s">
        <v>574</v>
      </c>
      <c r="C9" s="18" t="s">
        <v>586</v>
      </c>
      <c r="D9" s="18" t="s">
        <v>587</v>
      </c>
      <c r="E9" s="19">
        <v>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>
      <c r="A10" s="18" t="s">
        <v>27</v>
      </c>
      <c r="B10" s="18" t="s">
        <v>574</v>
      </c>
      <c r="C10" s="18" t="s">
        <v>588</v>
      </c>
      <c r="D10" s="18" t="s">
        <v>589</v>
      </c>
      <c r="E10" s="19">
        <v>1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5.75" customHeight="1">
      <c r="A11" s="18" t="s">
        <v>30</v>
      </c>
      <c r="B11" s="18" t="s">
        <v>444</v>
      </c>
      <c r="C11" s="18" t="s">
        <v>445</v>
      </c>
      <c r="D11" s="18" t="s">
        <v>446</v>
      </c>
      <c r="E11" s="19">
        <v>0.5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5.75" customHeight="1">
      <c r="A12" s="18" t="s">
        <v>34</v>
      </c>
      <c r="B12" s="18" t="s">
        <v>574</v>
      </c>
      <c r="C12" s="18" t="s">
        <v>590</v>
      </c>
      <c r="D12" s="18" t="s">
        <v>310</v>
      </c>
      <c r="E12" s="19">
        <v>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8" t="s">
        <v>40</v>
      </c>
      <c r="B13" s="18" t="s">
        <v>574</v>
      </c>
      <c r="C13" s="18" t="s">
        <v>591</v>
      </c>
      <c r="D13" s="18" t="s">
        <v>188</v>
      </c>
      <c r="E13" s="19">
        <v>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.75" customHeight="1">
      <c r="A14" s="18" t="s">
        <v>452</v>
      </c>
      <c r="B14" s="18" t="s">
        <v>453</v>
      </c>
      <c r="C14" s="18" t="s">
        <v>454</v>
      </c>
      <c r="D14" s="18" t="s">
        <v>455</v>
      </c>
      <c r="E14" s="19">
        <v>0.25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75" customHeight="1">
      <c r="A15" s="18" t="s">
        <v>58</v>
      </c>
      <c r="B15" s="18" t="s">
        <v>574</v>
      </c>
      <c r="C15" s="18" t="s">
        <v>592</v>
      </c>
      <c r="D15" s="18" t="s">
        <v>388</v>
      </c>
      <c r="E15" s="19">
        <v>1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.75" customHeight="1">
      <c r="A16" s="18" t="s">
        <v>58</v>
      </c>
      <c r="B16" s="18" t="s">
        <v>574</v>
      </c>
      <c r="C16" s="18" t="s">
        <v>60</v>
      </c>
      <c r="D16" s="18" t="s">
        <v>61</v>
      </c>
      <c r="E16" s="19">
        <v>1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.75" customHeight="1">
      <c r="A17" s="18" t="s">
        <v>47</v>
      </c>
      <c r="B17" s="18" t="s">
        <v>593</v>
      </c>
      <c r="C17" s="18" t="s">
        <v>594</v>
      </c>
      <c r="D17" s="18" t="s">
        <v>253</v>
      </c>
      <c r="E17" s="19">
        <v>0.9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.75" customHeight="1">
      <c r="A18" s="18" t="s">
        <v>47</v>
      </c>
      <c r="B18" s="18" t="s">
        <v>231</v>
      </c>
      <c r="C18" s="21" t="s">
        <v>232</v>
      </c>
      <c r="D18" s="21" t="s">
        <v>233</v>
      </c>
      <c r="E18" s="22">
        <v>0.4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5.75" customHeight="1">
      <c r="A19" s="18" t="s">
        <v>47</v>
      </c>
      <c r="B19" s="18" t="s">
        <v>48</v>
      </c>
      <c r="C19" s="21" t="s">
        <v>49</v>
      </c>
      <c r="D19" s="21" t="s">
        <v>50</v>
      </c>
      <c r="E19" s="22">
        <v>0.4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.75" customHeight="1">
      <c r="A20" s="18" t="s">
        <v>37</v>
      </c>
      <c r="B20" s="18" t="s">
        <v>574</v>
      </c>
      <c r="C20" s="18" t="s">
        <v>595</v>
      </c>
      <c r="D20" s="18" t="s">
        <v>331</v>
      </c>
      <c r="E20" s="19">
        <v>1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.75" customHeight="1">
      <c r="A21" s="18" t="s">
        <v>242</v>
      </c>
      <c r="B21" s="18" t="s">
        <v>574</v>
      </c>
      <c r="C21" s="51"/>
      <c r="D21" s="51"/>
      <c r="E21" s="19">
        <v>1</v>
      </c>
      <c r="F21" s="18" t="s">
        <v>596</v>
      </c>
      <c r="G21" s="18" t="s">
        <v>597</v>
      </c>
      <c r="H21" s="18" t="s">
        <v>598</v>
      </c>
      <c r="I21" s="18" t="s">
        <v>599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.75" customHeight="1">
      <c r="A22" s="18" t="s">
        <v>72</v>
      </c>
      <c r="B22" s="18" t="s">
        <v>574</v>
      </c>
      <c r="C22" s="18" t="s">
        <v>600</v>
      </c>
      <c r="D22" s="18" t="s">
        <v>601</v>
      </c>
      <c r="E22" s="19">
        <v>1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31.5">
      <c r="A23" s="38" t="s">
        <v>242</v>
      </c>
      <c r="B23" s="38" t="s">
        <v>574</v>
      </c>
      <c r="C23" s="38" t="s">
        <v>602</v>
      </c>
      <c r="D23" s="38" t="s">
        <v>603</v>
      </c>
      <c r="E23" s="39" t="s">
        <v>83</v>
      </c>
      <c r="F23" s="38" t="s">
        <v>604</v>
      </c>
    </row>
    <row r="24" spans="1:26" ht="15.75" customHeight="1">
      <c r="A24" s="18" t="s">
        <v>242</v>
      </c>
      <c r="B24" s="18" t="s">
        <v>574</v>
      </c>
      <c r="C24" s="18" t="s">
        <v>605</v>
      </c>
      <c r="D24" s="18" t="s">
        <v>606</v>
      </c>
      <c r="E24" s="19">
        <v>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>
      <c r="A25" s="18" t="s">
        <v>72</v>
      </c>
      <c r="B25" s="18" t="s">
        <v>574</v>
      </c>
      <c r="C25" s="18" t="s">
        <v>607</v>
      </c>
      <c r="D25" s="18" t="s">
        <v>608</v>
      </c>
      <c r="E25" s="19">
        <v>1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>
      <c r="A26" s="18" t="s">
        <v>72</v>
      </c>
      <c r="B26" s="18" t="s">
        <v>574</v>
      </c>
      <c r="C26" s="18" t="s">
        <v>609</v>
      </c>
      <c r="D26" s="18" t="s">
        <v>159</v>
      </c>
      <c r="E26" s="19">
        <v>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>
      <c r="A27" s="18" t="s">
        <v>72</v>
      </c>
      <c r="B27" s="18" t="s">
        <v>574</v>
      </c>
      <c r="C27" s="18" t="s">
        <v>610</v>
      </c>
      <c r="D27" s="18" t="s">
        <v>611</v>
      </c>
      <c r="E27" s="19">
        <v>1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75" customHeight="1">
      <c r="A28" s="18" t="s">
        <v>78</v>
      </c>
      <c r="B28" s="18" t="s">
        <v>574</v>
      </c>
      <c r="C28" s="18" t="s">
        <v>612</v>
      </c>
      <c r="D28" s="18" t="s">
        <v>613</v>
      </c>
      <c r="E28" s="19">
        <v>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.75" customHeight="1">
      <c r="A29" s="18" t="s">
        <v>78</v>
      </c>
      <c r="B29" s="18" t="s">
        <v>574</v>
      </c>
      <c r="C29" s="18" t="s">
        <v>614</v>
      </c>
      <c r="D29" s="18" t="s">
        <v>615</v>
      </c>
      <c r="E29" s="19">
        <v>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>
      <c r="A30" s="18" t="s">
        <v>78</v>
      </c>
      <c r="B30" s="18" t="s">
        <v>574</v>
      </c>
      <c r="C30" s="18" t="s">
        <v>616</v>
      </c>
      <c r="D30" s="18" t="s">
        <v>617</v>
      </c>
      <c r="E30" s="19">
        <v>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18" t="s">
        <v>86</v>
      </c>
      <c r="B31" s="18" t="s">
        <v>574</v>
      </c>
      <c r="C31" s="18" t="s">
        <v>618</v>
      </c>
      <c r="D31" s="18" t="s">
        <v>619</v>
      </c>
      <c r="E31" s="19">
        <v>1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.75" customHeight="1">
      <c r="A32" s="18" t="s">
        <v>86</v>
      </c>
      <c r="B32" s="18" t="s">
        <v>574</v>
      </c>
      <c r="C32" s="18" t="s">
        <v>620</v>
      </c>
      <c r="D32" s="18" t="s">
        <v>29</v>
      </c>
      <c r="E32" s="19">
        <v>1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.75" customHeight="1">
      <c r="A33" s="18" t="s">
        <v>86</v>
      </c>
      <c r="B33" s="18" t="s">
        <v>574</v>
      </c>
      <c r="C33" s="18" t="s">
        <v>621</v>
      </c>
      <c r="D33" s="18" t="s">
        <v>53</v>
      </c>
      <c r="E33" s="19">
        <v>1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.75" customHeight="1">
      <c r="A34" s="18" t="s">
        <v>93</v>
      </c>
      <c r="B34" s="18" t="s">
        <v>574</v>
      </c>
      <c r="C34" s="18" t="s">
        <v>622</v>
      </c>
      <c r="D34" s="18" t="s">
        <v>623</v>
      </c>
      <c r="E34" s="19">
        <v>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.75" customHeight="1">
      <c r="A35" s="18" t="s">
        <v>93</v>
      </c>
      <c r="B35" s="18" t="s">
        <v>574</v>
      </c>
      <c r="C35" s="18" t="s">
        <v>624</v>
      </c>
      <c r="D35" s="18" t="s">
        <v>122</v>
      </c>
      <c r="E35" s="19">
        <v>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5.75" customHeight="1">
      <c r="A36" s="18" t="s">
        <v>93</v>
      </c>
      <c r="B36" s="18" t="s">
        <v>574</v>
      </c>
      <c r="C36" s="18" t="s">
        <v>625</v>
      </c>
      <c r="D36" s="18" t="s">
        <v>100</v>
      </c>
      <c r="E36" s="19">
        <v>1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>
      <c r="A37" s="18" t="s">
        <v>98</v>
      </c>
      <c r="B37" s="18" t="s">
        <v>574</v>
      </c>
      <c r="C37" s="18" t="s">
        <v>626</v>
      </c>
      <c r="D37" s="18" t="s">
        <v>627</v>
      </c>
      <c r="E37" s="19">
        <v>1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>
      <c r="A38" s="18" t="s">
        <v>98</v>
      </c>
      <c r="B38" s="18" t="s">
        <v>574</v>
      </c>
      <c r="C38" s="18" t="s">
        <v>628</v>
      </c>
      <c r="D38" s="18" t="s">
        <v>629</v>
      </c>
      <c r="E38" s="19">
        <v>1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5.75" customHeight="1">
      <c r="A39" s="21" t="s">
        <v>98</v>
      </c>
      <c r="B39" s="18" t="s">
        <v>574</v>
      </c>
      <c r="C39" s="21" t="s">
        <v>630</v>
      </c>
      <c r="D39" s="21" t="s">
        <v>631</v>
      </c>
      <c r="E39" s="22">
        <v>1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customHeight="1">
      <c r="A40" s="18" t="s">
        <v>98</v>
      </c>
      <c r="B40" s="18" t="s">
        <v>574</v>
      </c>
      <c r="C40" s="18" t="s">
        <v>632</v>
      </c>
      <c r="D40" s="18" t="s">
        <v>633</v>
      </c>
      <c r="E40" s="19">
        <v>1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75" customHeight="1">
      <c r="A41" s="18" t="s">
        <v>98</v>
      </c>
      <c r="B41" s="18" t="s">
        <v>574</v>
      </c>
      <c r="C41" s="18" t="s">
        <v>634</v>
      </c>
      <c r="D41" s="18" t="s">
        <v>635</v>
      </c>
      <c r="E41" s="19">
        <v>1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75" customHeight="1">
      <c r="A42" s="18" t="s">
        <v>105</v>
      </c>
      <c r="B42" s="18" t="s">
        <v>574</v>
      </c>
      <c r="C42" s="18" t="s">
        <v>636</v>
      </c>
      <c r="D42" s="18" t="s">
        <v>74</v>
      </c>
      <c r="E42" s="19">
        <v>1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.75" customHeight="1">
      <c r="A43" s="18" t="s">
        <v>389</v>
      </c>
      <c r="B43" s="18" t="s">
        <v>574</v>
      </c>
      <c r="C43" s="18" t="s">
        <v>637</v>
      </c>
      <c r="D43" s="18" t="s">
        <v>638</v>
      </c>
      <c r="E43" s="19">
        <v>1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75" customHeight="1">
      <c r="A44" s="18" t="s">
        <v>389</v>
      </c>
      <c r="B44" s="18" t="s">
        <v>574</v>
      </c>
      <c r="C44" s="18" t="s">
        <v>639</v>
      </c>
      <c r="D44" s="18" t="s">
        <v>615</v>
      </c>
      <c r="E44" s="19">
        <v>1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5.75" customHeight="1">
      <c r="A45" s="18" t="s">
        <v>389</v>
      </c>
      <c r="B45" s="18" t="s">
        <v>574</v>
      </c>
      <c r="C45" s="18" t="s">
        <v>640</v>
      </c>
      <c r="D45" s="18" t="s">
        <v>641</v>
      </c>
      <c r="E45" s="19">
        <v>1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5.75" customHeight="1">
      <c r="A46" s="18" t="s">
        <v>389</v>
      </c>
      <c r="B46" s="18" t="s">
        <v>574</v>
      </c>
      <c r="C46" s="18" t="s">
        <v>642</v>
      </c>
      <c r="D46" s="18" t="s">
        <v>643</v>
      </c>
      <c r="E46" s="19">
        <v>1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5.75" customHeight="1">
      <c r="A47" s="18" t="s">
        <v>117</v>
      </c>
      <c r="B47" s="18" t="s">
        <v>574</v>
      </c>
      <c r="C47" s="18" t="s">
        <v>644</v>
      </c>
      <c r="D47" s="18" t="s">
        <v>645</v>
      </c>
      <c r="E47" s="19">
        <v>1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8" t="s">
        <v>117</v>
      </c>
      <c r="B48" s="18" t="s">
        <v>574</v>
      </c>
      <c r="C48" s="18" t="s">
        <v>646</v>
      </c>
      <c r="D48" s="18" t="s">
        <v>441</v>
      </c>
      <c r="E48" s="19">
        <v>1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>
      <c r="A49" s="18" t="s">
        <v>117</v>
      </c>
      <c r="B49" s="18" t="s">
        <v>574</v>
      </c>
      <c r="C49" s="18" t="s">
        <v>647</v>
      </c>
      <c r="D49" s="18" t="s">
        <v>110</v>
      </c>
      <c r="E49" s="19">
        <v>1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30" t="s">
        <v>117</v>
      </c>
      <c r="B50" s="30" t="s">
        <v>574</v>
      </c>
      <c r="C50" s="30" t="s">
        <v>648</v>
      </c>
      <c r="D50" s="30" t="s">
        <v>71</v>
      </c>
      <c r="E50" s="52">
        <v>1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>
      <c r="A51" s="18" t="s">
        <v>126</v>
      </c>
      <c r="B51" s="18" t="s">
        <v>574</v>
      </c>
      <c r="C51" s="18" t="s">
        <v>649</v>
      </c>
      <c r="D51" s="18" t="s">
        <v>650</v>
      </c>
      <c r="E51" s="19">
        <v>0.33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 t="s">
        <v>126</v>
      </c>
      <c r="B52" s="18" t="s">
        <v>574</v>
      </c>
      <c r="C52" s="18" t="s">
        <v>651</v>
      </c>
      <c r="D52" s="18" t="s">
        <v>652</v>
      </c>
      <c r="E52" s="19">
        <v>0.33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 t="s">
        <v>126</v>
      </c>
      <c r="B53" s="18" t="s">
        <v>574</v>
      </c>
      <c r="C53" s="18" t="s">
        <v>653</v>
      </c>
      <c r="D53" s="18" t="s">
        <v>147</v>
      </c>
      <c r="E53" s="19">
        <v>0.33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 t="s">
        <v>126</v>
      </c>
      <c r="B54" s="18" t="s">
        <v>574</v>
      </c>
      <c r="C54" s="18" t="s">
        <v>654</v>
      </c>
      <c r="D54" s="18" t="s">
        <v>655</v>
      </c>
      <c r="E54" s="19">
        <v>0.33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8" t="s">
        <v>126</v>
      </c>
      <c r="B55" s="18" t="s">
        <v>574</v>
      </c>
      <c r="C55" s="18" t="s">
        <v>656</v>
      </c>
      <c r="D55" s="18" t="s">
        <v>657</v>
      </c>
      <c r="E55" s="19">
        <v>0.33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 t="s">
        <v>126</v>
      </c>
      <c r="B56" s="18" t="s">
        <v>574</v>
      </c>
      <c r="C56" s="18" t="s">
        <v>658</v>
      </c>
      <c r="D56" s="18" t="s">
        <v>659</v>
      </c>
      <c r="E56" s="19">
        <v>0.33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 t="s">
        <v>126</v>
      </c>
      <c r="B57" s="18" t="s">
        <v>574</v>
      </c>
      <c r="C57" s="18" t="s">
        <v>95</v>
      </c>
      <c r="D57" s="18" t="s">
        <v>660</v>
      </c>
      <c r="E57" s="19">
        <v>0.33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 t="s">
        <v>313</v>
      </c>
      <c r="B58" s="18" t="s">
        <v>574</v>
      </c>
      <c r="C58" s="18" t="s">
        <v>661</v>
      </c>
      <c r="D58" s="18" t="s">
        <v>156</v>
      </c>
      <c r="E58" s="19">
        <v>1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 t="s">
        <v>313</v>
      </c>
      <c r="B59" s="18" t="s">
        <v>574</v>
      </c>
      <c r="C59" s="18" t="s">
        <v>662</v>
      </c>
      <c r="D59" s="18" t="s">
        <v>388</v>
      </c>
      <c r="E59" s="19">
        <v>1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 t="s">
        <v>313</v>
      </c>
      <c r="B60" s="18" t="s">
        <v>574</v>
      </c>
      <c r="C60" s="18" t="s">
        <v>663</v>
      </c>
      <c r="D60" s="18" t="s">
        <v>664</v>
      </c>
      <c r="E60" s="19">
        <v>1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>
      <c r="A61" s="18" t="s">
        <v>313</v>
      </c>
      <c r="B61" s="18" t="s">
        <v>574</v>
      </c>
      <c r="C61" s="18" t="s">
        <v>665</v>
      </c>
      <c r="D61" s="18" t="s">
        <v>666</v>
      </c>
      <c r="E61" s="19">
        <v>1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18" t="s">
        <v>316</v>
      </c>
      <c r="B62" s="18" t="s">
        <v>574</v>
      </c>
      <c r="C62" s="18" t="s">
        <v>667</v>
      </c>
      <c r="D62" s="18" t="s">
        <v>668</v>
      </c>
      <c r="E62" s="19">
        <v>1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8" t="s">
        <v>154</v>
      </c>
      <c r="B63" s="18" t="s">
        <v>574</v>
      </c>
      <c r="C63" s="18" t="s">
        <v>669</v>
      </c>
      <c r="D63" s="18" t="s">
        <v>670</v>
      </c>
      <c r="E63" s="19">
        <v>1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35" t="s">
        <v>554</v>
      </c>
      <c r="B64" s="35" t="s">
        <v>671</v>
      </c>
      <c r="C64" s="35" t="s">
        <v>591</v>
      </c>
      <c r="D64" s="35" t="s">
        <v>672</v>
      </c>
      <c r="E64" s="37">
        <v>0.17</v>
      </c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>
      <c r="A65" s="18" t="s">
        <v>157</v>
      </c>
      <c r="B65" s="18" t="s">
        <v>574</v>
      </c>
      <c r="C65" s="18" t="s">
        <v>673</v>
      </c>
      <c r="D65" s="18" t="s">
        <v>674</v>
      </c>
      <c r="E65" s="19">
        <v>1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8" t="s">
        <v>163</v>
      </c>
      <c r="B66" s="18" t="s">
        <v>574</v>
      </c>
      <c r="C66" s="18" t="s">
        <v>675</v>
      </c>
      <c r="D66" s="18" t="s">
        <v>676</v>
      </c>
      <c r="E66" s="19">
        <v>1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 t="s">
        <v>160</v>
      </c>
      <c r="B67" s="18" t="s">
        <v>574</v>
      </c>
      <c r="C67" s="18" t="s">
        <v>677</v>
      </c>
      <c r="D67" s="18" t="s">
        <v>128</v>
      </c>
      <c r="E67" s="19">
        <v>1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8" t="s">
        <v>160</v>
      </c>
      <c r="B68" s="18" t="s">
        <v>574</v>
      </c>
      <c r="C68" s="18" t="s">
        <v>678</v>
      </c>
      <c r="D68" s="18" t="s">
        <v>657</v>
      </c>
      <c r="E68" s="19">
        <v>1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 t="s">
        <v>160</v>
      </c>
      <c r="B69" s="18" t="s">
        <v>574</v>
      </c>
      <c r="C69" s="18" t="s">
        <v>679</v>
      </c>
      <c r="D69" s="18" t="s">
        <v>680</v>
      </c>
      <c r="E69" s="19">
        <v>1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 t="s">
        <v>160</v>
      </c>
      <c r="B70" s="18" t="s">
        <v>574</v>
      </c>
      <c r="C70" s="18" t="s">
        <v>681</v>
      </c>
      <c r="D70" s="18" t="s">
        <v>181</v>
      </c>
      <c r="E70" s="19">
        <v>1</v>
      </c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 t="s">
        <v>242</v>
      </c>
      <c r="B71" s="18" t="s">
        <v>574</v>
      </c>
      <c r="C71" s="18" t="s">
        <v>682</v>
      </c>
      <c r="D71" s="18" t="s">
        <v>110</v>
      </c>
      <c r="E71" s="19">
        <v>1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8"/>
      <c r="B72" s="18"/>
      <c r="C72" s="18"/>
      <c r="D72" s="18"/>
      <c r="E72" s="19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8"/>
      <c r="B73" s="18"/>
      <c r="C73" s="18"/>
      <c r="D73" s="18"/>
      <c r="E73" s="19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>
      <c r="A74" s="18"/>
      <c r="B74" s="18"/>
      <c r="C74" s="18"/>
      <c r="D74" s="18"/>
      <c r="E74" s="19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8"/>
      <c r="B75" s="18"/>
      <c r="C75" s="18"/>
      <c r="D75" s="18"/>
      <c r="E75" s="19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8"/>
      <c r="B76" s="18"/>
      <c r="C76" s="18"/>
      <c r="D76" s="18"/>
      <c r="E76" s="19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/>
      <c r="B77" s="18"/>
      <c r="C77" s="18"/>
      <c r="D77" s="18"/>
      <c r="E77" s="19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/>
      <c r="B78" s="18"/>
      <c r="C78" s="18"/>
      <c r="D78" s="46" t="s">
        <v>178</v>
      </c>
      <c r="E78" s="42">
        <f>SUM(E2:E77)</f>
        <v>60.429999999999993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/>
      <c r="B79" s="18"/>
      <c r="C79" s="18"/>
      <c r="D79" s="18"/>
      <c r="E79" s="19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/>
      <c r="B80" s="18"/>
      <c r="C80" s="18"/>
      <c r="D80" s="18"/>
      <c r="E80" s="19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/>
      <c r="B81" s="18"/>
      <c r="C81" s="18"/>
      <c r="D81" s="18"/>
      <c r="E81" s="19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/>
      <c r="B82" s="18"/>
      <c r="C82" s="18"/>
      <c r="D82" s="18"/>
      <c r="E82" s="19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/>
      <c r="B83" s="18"/>
      <c r="C83" s="18"/>
      <c r="D83" s="18"/>
      <c r="E83" s="19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/>
      <c r="B84" s="18"/>
      <c r="C84" s="18"/>
      <c r="D84" s="18"/>
      <c r="E84" s="19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/>
      <c r="B85" s="18"/>
      <c r="C85" s="18"/>
      <c r="D85" s="18"/>
      <c r="E85" s="19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/>
      <c r="B86" s="18"/>
      <c r="C86" s="18"/>
      <c r="D86" s="18"/>
      <c r="E86" s="19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/>
      <c r="B87" s="18"/>
      <c r="C87" s="18"/>
      <c r="D87" s="18"/>
      <c r="E87" s="19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/>
      <c r="B88" s="18"/>
      <c r="C88" s="18"/>
      <c r="D88" s="18"/>
      <c r="E88" s="19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/>
      <c r="B89" s="18"/>
      <c r="C89" s="18"/>
      <c r="D89" s="18"/>
      <c r="E89" s="19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8"/>
      <c r="B90" s="18"/>
      <c r="C90" s="18"/>
      <c r="D90" s="18"/>
      <c r="E90" s="19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/>
      <c r="B91" s="18"/>
      <c r="C91" s="18"/>
      <c r="D91" s="18"/>
      <c r="E91" s="19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/>
      <c r="B92" s="18"/>
      <c r="C92" s="18"/>
      <c r="D92" s="18"/>
      <c r="E92" s="19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/>
      <c r="B93" s="18"/>
      <c r="C93" s="18"/>
      <c r="D93" s="18"/>
      <c r="E93" s="19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/>
      <c r="B94" s="18"/>
      <c r="C94" s="18"/>
      <c r="D94" s="18"/>
      <c r="E94" s="19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/>
      <c r="B95" s="18"/>
      <c r="C95" s="18"/>
      <c r="D95" s="18"/>
      <c r="E95" s="19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/>
      <c r="B96" s="18"/>
      <c r="C96" s="18"/>
      <c r="D96" s="18"/>
      <c r="E96" s="19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/>
      <c r="B97" s="18"/>
      <c r="C97" s="18"/>
      <c r="D97" s="18"/>
      <c r="E97" s="19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/>
      <c r="B98" s="18"/>
      <c r="C98" s="18"/>
      <c r="D98" s="18"/>
      <c r="E98" s="19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/>
      <c r="B99" s="18"/>
      <c r="C99" s="18"/>
      <c r="D99" s="18"/>
      <c r="E99" s="19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/>
      <c r="B100" s="18"/>
      <c r="C100" s="18"/>
      <c r="D100" s="18"/>
      <c r="E100" s="19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/>
      <c r="B101" s="18"/>
      <c r="C101" s="18"/>
      <c r="D101" s="18"/>
      <c r="E101" s="19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8"/>
      <c r="B102" s="18"/>
      <c r="C102" s="18"/>
      <c r="D102" s="18"/>
      <c r="E102" s="19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"/>
      <c r="B103" s="18"/>
      <c r="C103" s="18"/>
      <c r="D103" s="18"/>
      <c r="E103" s="19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8"/>
      <c r="B104" s="18"/>
      <c r="C104" s="18"/>
      <c r="D104" s="18"/>
      <c r="E104" s="19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8"/>
      <c r="B105" s="18"/>
      <c r="C105" s="18"/>
      <c r="D105" s="18"/>
      <c r="E105" s="19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/>
      <c r="B106" s="18"/>
      <c r="C106" s="18"/>
      <c r="D106" s="18"/>
      <c r="E106" s="19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/>
      <c r="B107" s="18"/>
      <c r="C107" s="18"/>
      <c r="D107" s="18"/>
      <c r="E107" s="19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/>
      <c r="B108" s="18"/>
      <c r="C108" s="18"/>
      <c r="D108" s="18"/>
      <c r="E108" s="19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/>
      <c r="B109" s="18"/>
      <c r="C109" s="18"/>
      <c r="D109" s="18"/>
      <c r="E109" s="19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8"/>
      <c r="B110" s="18"/>
      <c r="C110" s="18"/>
      <c r="D110" s="18"/>
      <c r="E110" s="19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/>
      <c r="B111" s="18"/>
      <c r="C111" s="18"/>
      <c r="D111" s="18"/>
      <c r="E111" s="19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/>
      <c r="B112" s="18"/>
      <c r="C112" s="18"/>
      <c r="D112" s="18"/>
      <c r="E112" s="19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/>
      <c r="B113" s="18"/>
      <c r="C113" s="18"/>
      <c r="D113" s="18"/>
      <c r="E113" s="19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/>
      <c r="B114" s="18"/>
      <c r="C114" s="18"/>
      <c r="D114" s="18"/>
      <c r="E114" s="19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/>
      <c r="B115" s="18"/>
      <c r="C115" s="18"/>
      <c r="D115" s="18"/>
      <c r="E115" s="19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/>
      <c r="B116" s="18"/>
      <c r="C116" s="18"/>
      <c r="D116" s="18"/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/>
      <c r="B117" s="18"/>
      <c r="C117" s="18"/>
      <c r="D117" s="18"/>
      <c r="E117" s="19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/>
      <c r="B118" s="18"/>
      <c r="C118" s="18"/>
      <c r="D118" s="18"/>
      <c r="E118" s="19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"/>
      <c r="B119" s="18"/>
      <c r="C119" s="18"/>
      <c r="D119" s="18"/>
      <c r="E119" s="19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8"/>
      <c r="B120" s="18"/>
      <c r="C120" s="18"/>
      <c r="D120" s="18"/>
      <c r="E120" s="19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/>
      <c r="B121" s="18"/>
      <c r="C121" s="18"/>
      <c r="D121" s="18"/>
      <c r="E121" s="19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8"/>
      <c r="B122" s="18"/>
      <c r="C122" s="18"/>
      <c r="D122" s="18"/>
      <c r="E122" s="19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/>
      <c r="B123" s="18"/>
      <c r="C123" s="18"/>
      <c r="D123" s="18"/>
      <c r="E123" s="19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/>
      <c r="B124" s="18"/>
      <c r="C124" s="18"/>
      <c r="D124" s="18"/>
      <c r="E124" s="19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/>
      <c r="B125" s="18"/>
      <c r="C125" s="18"/>
      <c r="D125" s="18"/>
      <c r="E125" s="19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/>
      <c r="B130" s="18"/>
      <c r="C130" s="18"/>
      <c r="D130" s="18"/>
      <c r="E130" s="19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/>
      <c r="B140" s="18"/>
      <c r="C140" s="18"/>
      <c r="D140" s="18"/>
      <c r="E140" s="19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/>
      <c r="B141" s="18"/>
      <c r="C141" s="18"/>
      <c r="D141" s="18"/>
      <c r="E141" s="19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/>
      <c r="B142" s="18"/>
      <c r="C142" s="18"/>
      <c r="D142" s="18"/>
      <c r="E142" s="19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/>
      <c r="B144" s="18"/>
      <c r="C144" s="18"/>
      <c r="D144" s="18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/>
      <c r="B145" s="18"/>
      <c r="C145" s="18"/>
      <c r="D145" s="18"/>
      <c r="E145" s="19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/>
      <c r="B146" s="18"/>
      <c r="C146" s="18"/>
      <c r="D146" s="18"/>
      <c r="E146" s="19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/>
      <c r="B147" s="18"/>
      <c r="C147" s="18"/>
      <c r="D147" s="18"/>
      <c r="E147" s="19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/>
      <c r="B148" s="18"/>
      <c r="C148" s="18"/>
      <c r="D148" s="18"/>
      <c r="E148" s="19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/>
      <c r="B149" s="18"/>
      <c r="C149" s="18"/>
      <c r="D149" s="18"/>
      <c r="E149" s="19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/>
      <c r="B150" s="18"/>
      <c r="C150" s="18"/>
      <c r="D150" s="18"/>
      <c r="E150" s="19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/>
      <c r="B151" s="18"/>
      <c r="C151" s="18"/>
      <c r="D151" s="18"/>
      <c r="E151" s="19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/>
      <c r="B152" s="18"/>
      <c r="C152" s="18"/>
      <c r="D152" s="18"/>
      <c r="E152" s="19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/>
      <c r="B153" s="18"/>
      <c r="C153" s="18"/>
      <c r="D153" s="18"/>
      <c r="E153" s="19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/>
      <c r="B154" s="18"/>
      <c r="C154" s="18"/>
      <c r="D154" s="18"/>
      <c r="E154" s="19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/>
      <c r="B155" s="18"/>
      <c r="C155" s="18"/>
      <c r="D155" s="18"/>
      <c r="E155" s="19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/>
      <c r="B156" s="18"/>
      <c r="C156" s="18"/>
      <c r="D156" s="18"/>
      <c r="E156" s="19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/>
      <c r="B157" s="18"/>
      <c r="C157" s="18"/>
      <c r="D157" s="18"/>
      <c r="E157" s="19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/>
      <c r="B158" s="18"/>
      <c r="C158" s="18"/>
      <c r="D158" s="18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/>
      <c r="B159" s="18"/>
      <c r="C159" s="18"/>
      <c r="D159" s="18"/>
      <c r="E159" s="19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/>
      <c r="B160" s="18"/>
      <c r="C160" s="18"/>
      <c r="D160" s="18"/>
      <c r="E160" s="19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/>
      <c r="B161" s="18"/>
      <c r="C161" s="18"/>
      <c r="D161" s="18"/>
      <c r="E161" s="19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/>
      <c r="B162" s="18"/>
      <c r="C162" s="18"/>
      <c r="D162" s="18"/>
      <c r="E162" s="19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/>
      <c r="B163" s="18"/>
      <c r="C163" s="18"/>
      <c r="D163" s="18"/>
      <c r="E163" s="19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/>
      <c r="B164" s="18"/>
      <c r="C164" s="18"/>
      <c r="D164" s="18"/>
      <c r="E164" s="19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/>
      <c r="B165" s="18"/>
      <c r="C165" s="18"/>
      <c r="D165" s="18"/>
      <c r="E165" s="19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/>
      <c r="B166" s="18"/>
      <c r="C166" s="18"/>
      <c r="D166" s="18"/>
      <c r="E166" s="19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/>
      <c r="B167" s="18"/>
      <c r="C167" s="18"/>
      <c r="D167" s="18"/>
      <c r="E167" s="19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/>
      <c r="B168" s="18"/>
      <c r="C168" s="18"/>
      <c r="D168" s="18"/>
      <c r="E168" s="19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/>
      <c r="B169" s="18"/>
      <c r="C169" s="18"/>
      <c r="D169" s="18"/>
      <c r="E169" s="19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/>
      <c r="B170" s="18"/>
      <c r="C170" s="18"/>
      <c r="D170" s="18"/>
      <c r="E170" s="19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/>
      <c r="B171" s="18"/>
      <c r="C171" s="18"/>
      <c r="D171" s="18"/>
      <c r="E171" s="19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/>
      <c r="B172" s="18"/>
      <c r="C172" s="18"/>
      <c r="D172" s="18"/>
      <c r="E172" s="1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/>
      <c r="B173" s="18"/>
      <c r="C173" s="18"/>
      <c r="D173" s="18"/>
      <c r="E173" s="19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/>
      <c r="B174" s="18"/>
      <c r="C174" s="18"/>
      <c r="D174" s="18"/>
      <c r="E174" s="19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/>
      <c r="B175" s="18"/>
      <c r="C175" s="18"/>
      <c r="D175" s="18"/>
      <c r="E175" s="1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/>
      <c r="B176" s="18"/>
      <c r="C176" s="18"/>
      <c r="D176" s="18"/>
      <c r="E176" s="19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/>
      <c r="B177" s="18"/>
      <c r="C177" s="18"/>
      <c r="D177" s="18"/>
      <c r="E177" s="19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/>
      <c r="B178" s="18"/>
      <c r="C178" s="18"/>
      <c r="D178" s="18"/>
      <c r="E178" s="19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/>
      <c r="B179" s="18"/>
      <c r="C179" s="18"/>
      <c r="D179" s="18"/>
      <c r="E179" s="19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/>
      <c r="B180" s="18"/>
      <c r="C180" s="18"/>
      <c r="D180" s="18"/>
      <c r="E180" s="19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/>
      <c r="B181" s="18"/>
      <c r="C181" s="18"/>
      <c r="D181" s="18"/>
      <c r="E181" s="19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/>
      <c r="B182" s="18"/>
      <c r="C182" s="18"/>
      <c r="D182" s="18"/>
      <c r="E182" s="19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/>
      <c r="B183" s="18"/>
      <c r="C183" s="18"/>
      <c r="D183" s="18"/>
      <c r="E183" s="19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/>
      <c r="B184" s="18"/>
      <c r="C184" s="18"/>
      <c r="D184" s="18"/>
      <c r="E184" s="19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/>
      <c r="B185" s="18"/>
      <c r="C185" s="18"/>
      <c r="D185" s="18"/>
      <c r="E185" s="19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/>
      <c r="B186" s="18"/>
      <c r="C186" s="18"/>
      <c r="D186" s="18"/>
      <c r="E186" s="19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/>
      <c r="B187" s="18"/>
      <c r="C187" s="18"/>
      <c r="D187" s="18"/>
      <c r="E187" s="19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/>
      <c r="B188" s="18"/>
      <c r="C188" s="18"/>
      <c r="D188" s="18"/>
      <c r="E188" s="19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/>
      <c r="B189" s="18"/>
      <c r="C189" s="18"/>
      <c r="D189" s="18"/>
      <c r="E189" s="19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/>
      <c r="B190" s="18"/>
      <c r="C190" s="18"/>
      <c r="D190" s="18"/>
      <c r="E190" s="19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/>
      <c r="B191" s="18"/>
      <c r="C191" s="18"/>
      <c r="D191" s="18"/>
      <c r="E191" s="19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/>
      <c r="B192" s="18"/>
      <c r="C192" s="18"/>
      <c r="D192" s="18"/>
      <c r="E192" s="19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/>
      <c r="B193" s="18"/>
      <c r="C193" s="18"/>
      <c r="D193" s="18"/>
      <c r="E193" s="19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/>
      <c r="B194" s="18"/>
      <c r="C194" s="18"/>
      <c r="D194" s="18"/>
      <c r="E194" s="19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/>
      <c r="B195" s="18"/>
      <c r="C195" s="18"/>
      <c r="D195" s="18"/>
      <c r="E195" s="19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/>
      <c r="B196" s="18"/>
      <c r="C196" s="18"/>
      <c r="D196" s="18"/>
      <c r="E196" s="19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/>
      <c r="B197" s="18"/>
      <c r="C197" s="18"/>
      <c r="D197" s="18"/>
      <c r="E197" s="19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18"/>
      <c r="B198" s="18"/>
      <c r="C198" s="18"/>
      <c r="D198" s="18"/>
      <c r="E198" s="19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/>
      <c r="B199" s="18"/>
      <c r="C199" s="18"/>
      <c r="D199" s="18"/>
      <c r="E199" s="19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/>
      <c r="B200" s="18"/>
      <c r="C200" s="18"/>
      <c r="D200" s="18"/>
      <c r="E200" s="19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/>
      <c r="B201" s="18"/>
      <c r="C201" s="18"/>
      <c r="D201" s="18"/>
      <c r="E201" s="19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/>
      <c r="B202" s="18"/>
      <c r="C202" s="18"/>
      <c r="D202" s="18"/>
      <c r="E202" s="19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/>
      <c r="B203" s="18"/>
      <c r="C203" s="18"/>
      <c r="D203" s="18"/>
      <c r="E203" s="19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/>
      <c r="B204" s="18"/>
      <c r="C204" s="18"/>
      <c r="D204" s="18"/>
      <c r="E204" s="19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/>
      <c r="B205" s="18"/>
      <c r="C205" s="18"/>
      <c r="D205" s="18"/>
      <c r="E205" s="19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/>
      <c r="B206" s="18"/>
      <c r="C206" s="18"/>
      <c r="D206" s="18"/>
      <c r="E206" s="19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9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9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9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9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9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9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9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9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E215" s="19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E216" s="19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E217" s="19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E218" s="19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9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9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9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9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9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9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9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9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9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9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9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9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9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9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9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9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9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9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9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9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9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9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9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9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9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9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9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9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9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9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9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9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9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9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9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9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9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9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9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9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9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9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9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9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9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9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9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9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9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9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9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9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9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9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9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9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9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9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9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9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9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9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9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9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9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9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9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9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9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9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9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9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9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9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9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9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9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9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9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9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9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9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9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9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9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9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9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9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9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9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9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9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9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9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9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9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9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9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9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9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9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9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9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9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9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9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9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9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9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9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9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9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9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9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9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9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9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9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9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9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9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9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9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9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9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9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9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9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9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9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9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9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9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9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9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9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9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9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9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9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9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9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9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9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9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9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9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9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9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9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9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9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9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9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9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9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9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9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9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9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9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9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9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9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9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9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9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9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9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9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9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9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9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9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9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9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9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9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9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9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9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9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9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9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9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9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9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9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9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9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9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9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9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9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9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9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9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9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9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9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9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9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9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9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9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9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9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9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9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9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9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9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9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9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9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9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9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9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9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9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9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9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9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9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9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9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9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9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9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9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9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9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9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9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9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9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9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9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9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9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9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9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9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9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9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9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9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9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9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9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9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9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9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9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9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9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9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9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9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9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9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9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9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9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9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9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9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9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9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9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9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9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9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9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9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9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9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9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9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9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9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9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9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9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9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9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9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9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9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9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9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9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9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9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9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9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9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9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9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9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9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9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9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9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9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9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9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9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9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9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9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9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9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9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9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9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9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9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9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9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9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9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9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9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9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9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9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9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9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9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9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9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9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9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9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9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9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9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9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9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9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9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9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9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9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9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9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9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9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9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9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9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9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9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9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9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9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9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9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9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9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9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9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9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9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9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9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9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9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9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9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9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9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9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9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9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9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9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9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9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9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9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9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9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9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9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9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9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9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9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9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9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9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9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9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9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9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9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9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9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9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9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9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9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9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9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9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9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9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9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9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9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9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9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9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9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9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9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9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9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9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9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9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9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9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9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9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9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9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9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9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9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9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9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9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9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9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9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9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9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9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9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9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9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9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9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9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9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9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9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9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9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9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9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9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9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9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9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9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9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9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9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9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9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9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9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9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9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9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9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9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9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9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9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9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9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9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9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9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9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9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9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9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9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9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9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9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9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9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9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9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9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9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9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9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9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9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9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9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9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9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9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9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9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9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9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9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9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9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9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9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9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9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9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9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9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9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9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9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9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9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9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9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9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9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9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9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9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9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9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9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9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9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9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9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9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9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9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9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9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9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9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9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9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9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9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9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9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9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9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9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9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9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9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9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9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9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9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9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9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9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9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9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9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9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9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9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9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9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9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9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9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9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9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9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9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9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9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9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9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9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9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9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9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9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9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9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9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9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9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9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9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9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9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9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9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9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9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9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9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9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9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9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9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9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9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9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9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9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9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9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9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9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9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9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9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9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9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9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9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9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9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9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9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9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9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9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9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9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9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9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9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9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9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9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9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9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9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9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9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9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9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9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9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9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9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9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9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9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9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9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9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9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9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9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9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9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9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9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9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9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9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9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9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9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9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9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9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9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9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9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9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9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9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9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9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9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9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9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9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9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9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9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9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9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9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9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9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9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9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9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9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9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9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9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9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9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9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9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9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9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9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9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9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9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9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9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9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9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9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9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9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9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9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9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9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9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9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9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9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9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9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9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9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9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9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9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9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9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9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9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9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9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9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9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9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9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9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9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9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9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9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9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9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9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9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9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9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9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9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9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9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9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9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9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9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9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9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9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9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9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9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9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9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9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9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9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9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9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9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9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9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9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9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9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9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9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9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9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9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9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9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9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9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9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9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26">
      <c r="A1006" s="18"/>
      <c r="B1006" s="18"/>
      <c r="C1006" s="18"/>
      <c r="D1006" s="18"/>
      <c r="E1006" s="19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  <row r="1007" spans="1:26">
      <c r="A1007" s="18"/>
      <c r="B1007" s="18"/>
      <c r="C1007" s="18"/>
      <c r="D1007" s="18"/>
      <c r="E1007" s="19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</row>
    <row r="1008" spans="1:26">
      <c r="A1008" s="18"/>
      <c r="B1008" s="18"/>
      <c r="C1008" s="18"/>
      <c r="D1008" s="18"/>
      <c r="E1008" s="19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</row>
    <row r="1009" spans="1:26">
      <c r="A1009" s="18"/>
      <c r="B1009" s="18"/>
      <c r="C1009" s="18"/>
      <c r="D1009" s="18"/>
      <c r="E1009" s="19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</row>
    <row r="1010" spans="1:26">
      <c r="A1010" s="18"/>
      <c r="B1010" s="18"/>
      <c r="C1010" s="18"/>
      <c r="D1010" s="18"/>
      <c r="E1010" s="19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</row>
    <row r="1011" spans="1:26">
      <c r="A1011" s="18"/>
      <c r="B1011" s="18"/>
      <c r="C1011" s="18"/>
      <c r="D1011" s="18"/>
      <c r="E1011" s="19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</row>
    <row r="1012" spans="1:26">
      <c r="A1012" s="18"/>
      <c r="B1012" s="18"/>
      <c r="C1012" s="18"/>
      <c r="D1012" s="18"/>
      <c r="E1012" s="19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</row>
    <row r="1013" spans="1:26">
      <c r="A1013" s="18"/>
      <c r="B1013" s="18"/>
      <c r="C1013" s="18"/>
      <c r="D1013" s="18"/>
      <c r="E1013" s="19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</row>
    <row r="1014" spans="1:26">
      <c r="A1014" s="18"/>
      <c r="B1014" s="18"/>
      <c r="C1014" s="18"/>
      <c r="D1014" s="18"/>
      <c r="E1014" s="19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</row>
    <row r="1015" spans="1:26">
      <c r="A1015" s="18"/>
      <c r="B1015" s="18"/>
      <c r="C1015" s="18"/>
      <c r="D1015" s="18"/>
      <c r="E1015" s="19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</row>
    <row r="1016" spans="1:26">
      <c r="A1016" s="18"/>
      <c r="B1016" s="18"/>
      <c r="C1016" s="18"/>
      <c r="D1016" s="18"/>
      <c r="E1016" s="19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</row>
    <row r="1017" spans="1:26">
      <c r="A1017" s="18"/>
      <c r="B1017" s="18"/>
      <c r="C1017" s="18"/>
      <c r="D1017" s="18"/>
      <c r="E1017" s="19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</row>
    <row r="1018" spans="1:26">
      <c r="A1018" s="18"/>
      <c r="B1018" s="18"/>
      <c r="C1018" s="18"/>
      <c r="D1018" s="18"/>
      <c r="E1018" s="19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</row>
    <row r="1019" spans="1:26">
      <c r="A1019" s="18"/>
      <c r="B1019" s="18"/>
      <c r="C1019" s="18"/>
      <c r="D1019" s="18"/>
      <c r="E1019" s="19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</row>
    <row r="1020" spans="1:26">
      <c r="A1020" s="18"/>
      <c r="B1020" s="18"/>
      <c r="C1020" s="18"/>
      <c r="D1020" s="18"/>
      <c r="E1020" s="19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</row>
    <row r="1021" spans="1:26">
      <c r="A1021" s="18"/>
      <c r="B1021" s="18"/>
      <c r="C1021" s="18"/>
      <c r="D1021" s="18"/>
      <c r="E1021" s="19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</row>
    <row r="1022" spans="1:26">
      <c r="A1022" s="18"/>
      <c r="B1022" s="18"/>
      <c r="C1022" s="18"/>
      <c r="D1022" s="18"/>
      <c r="E1022" s="19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</row>
    <row r="1023" spans="1:26">
      <c r="A1023" s="18"/>
      <c r="B1023" s="18"/>
      <c r="C1023" s="18"/>
      <c r="D1023" s="18"/>
      <c r="E1023" s="19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</row>
    <row r="1024" spans="1:26">
      <c r="A1024" s="18"/>
      <c r="B1024" s="18"/>
      <c r="C1024" s="18"/>
      <c r="D1024" s="18"/>
      <c r="E1024" s="19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</row>
    <row r="1025" spans="1:26">
      <c r="A1025" s="18"/>
      <c r="B1025" s="18"/>
      <c r="C1025" s="18"/>
      <c r="D1025" s="18"/>
      <c r="E1025" s="19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outlinePr summaryBelow="0" summaryRight="0"/>
  </sheetPr>
  <dimension ref="A1:Z1036"/>
  <sheetViews>
    <sheetView workbookViewId="0">
      <pane ySplit="1" topLeftCell="A68" activePane="bottomLeft" state="frozen"/>
      <selection activeCell="C22" sqref="C22"/>
      <selection pane="bottomLeft" activeCell="C22" sqref="C22"/>
    </sheetView>
  </sheetViews>
  <sheetFormatPr defaultColWidth="12.7109375" defaultRowHeight="15.75" customHeight="1"/>
  <cols>
    <col min="1" max="1" width="43.140625" style="20" customWidth="1"/>
    <col min="2" max="2" width="47.7109375" style="20" customWidth="1"/>
    <col min="3" max="4" width="13.7109375" style="20" customWidth="1"/>
    <col min="5" max="5" width="6.7109375" style="20" customWidth="1"/>
    <col min="6" max="16384" width="12.7109375" style="20"/>
  </cols>
  <sheetData>
    <row r="1" spans="1:26" ht="18.75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>
      <c r="A2" s="18" t="s">
        <v>5</v>
      </c>
      <c r="B2" s="18" t="s">
        <v>683</v>
      </c>
      <c r="C2" s="18" t="s">
        <v>684</v>
      </c>
      <c r="D2" s="18" t="s">
        <v>635</v>
      </c>
      <c r="E2" s="19">
        <v>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>
      <c r="A3" s="18" t="s">
        <v>9</v>
      </c>
      <c r="B3" s="18" t="s">
        <v>683</v>
      </c>
      <c r="C3" s="18" t="s">
        <v>685</v>
      </c>
      <c r="D3" s="18" t="s">
        <v>388</v>
      </c>
      <c r="E3" s="19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>
      <c r="A4" s="18" t="s">
        <v>12</v>
      </c>
      <c r="B4" s="18" t="s">
        <v>683</v>
      </c>
      <c r="C4" s="18" t="s">
        <v>686</v>
      </c>
      <c r="D4" s="18" t="s">
        <v>68</v>
      </c>
      <c r="E4" s="19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31.5">
      <c r="A5" s="18" t="s">
        <v>15</v>
      </c>
      <c r="B5" s="18" t="s">
        <v>683</v>
      </c>
      <c r="C5" s="18" t="s">
        <v>687</v>
      </c>
      <c r="D5" s="18" t="s">
        <v>688</v>
      </c>
      <c r="E5" s="19">
        <v>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>
      <c r="A6" s="18" t="s">
        <v>18</v>
      </c>
      <c r="B6" s="18" t="s">
        <v>683</v>
      </c>
      <c r="C6" s="18" t="s">
        <v>689</v>
      </c>
      <c r="D6" s="18" t="s">
        <v>485</v>
      </c>
      <c r="E6" s="19">
        <v>1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>
      <c r="A7" s="18" t="s">
        <v>24</v>
      </c>
      <c r="B7" s="18" t="s">
        <v>683</v>
      </c>
      <c r="C7" s="18" t="s">
        <v>690</v>
      </c>
      <c r="D7" s="18" t="s">
        <v>589</v>
      </c>
      <c r="E7" s="19"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>
      <c r="A8" s="18" t="s">
        <v>194</v>
      </c>
      <c r="B8" s="18" t="s">
        <v>683</v>
      </c>
      <c r="C8" s="18" t="s">
        <v>267</v>
      </c>
      <c r="D8" s="18" t="s">
        <v>441</v>
      </c>
      <c r="E8" s="19">
        <v>1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>
      <c r="A9" s="18" t="s">
        <v>21</v>
      </c>
      <c r="B9" s="18" t="s">
        <v>683</v>
      </c>
      <c r="C9" s="18" t="s">
        <v>691</v>
      </c>
      <c r="D9" s="18" t="s">
        <v>692</v>
      </c>
      <c r="E9" s="22">
        <v>1</v>
      </c>
      <c r="F9" s="21" t="s">
        <v>329</v>
      </c>
      <c r="G9" s="21" t="s">
        <v>693</v>
      </c>
      <c r="H9" s="21" t="s">
        <v>122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>
      <c r="A10" s="18" t="s">
        <v>21</v>
      </c>
      <c r="B10" s="18" t="s">
        <v>683</v>
      </c>
      <c r="C10" s="18" t="s">
        <v>694</v>
      </c>
      <c r="D10" s="18" t="s">
        <v>695</v>
      </c>
      <c r="E10" s="19">
        <v>1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>
      <c r="A11" s="18" t="s">
        <v>21</v>
      </c>
      <c r="B11" s="18" t="s">
        <v>683</v>
      </c>
      <c r="C11" s="18" t="s">
        <v>696</v>
      </c>
      <c r="D11" s="18" t="s">
        <v>485</v>
      </c>
      <c r="E11" s="19">
        <v>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>
      <c r="A12" s="18" t="s">
        <v>34</v>
      </c>
      <c r="B12" s="18" t="s">
        <v>683</v>
      </c>
      <c r="C12" s="18" t="s">
        <v>697</v>
      </c>
      <c r="D12" s="18" t="s">
        <v>337</v>
      </c>
      <c r="E12" s="19">
        <v>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>
      <c r="A13" s="18" t="s">
        <v>37</v>
      </c>
      <c r="B13" s="18" t="s">
        <v>683</v>
      </c>
      <c r="C13" s="18" t="s">
        <v>698</v>
      </c>
      <c r="D13" s="18" t="s">
        <v>261</v>
      </c>
      <c r="E13" s="19">
        <v>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>
      <c r="A14" s="18" t="s">
        <v>40</v>
      </c>
      <c r="B14" s="18" t="s">
        <v>683</v>
      </c>
      <c r="C14" s="18" t="s">
        <v>699</v>
      </c>
      <c r="D14" s="18" t="s">
        <v>80</v>
      </c>
      <c r="E14" s="19">
        <v>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1.5">
      <c r="A15" s="18" t="s">
        <v>452</v>
      </c>
      <c r="B15" s="18" t="s">
        <v>453</v>
      </c>
      <c r="C15" s="18" t="s">
        <v>454</v>
      </c>
      <c r="D15" s="18" t="s">
        <v>455</v>
      </c>
      <c r="E15" s="19">
        <v>0.25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>
      <c r="A16" s="18" t="s">
        <v>226</v>
      </c>
      <c r="B16" s="18" t="s">
        <v>683</v>
      </c>
      <c r="C16" s="18" t="s">
        <v>229</v>
      </c>
      <c r="D16" s="18" t="s">
        <v>230</v>
      </c>
      <c r="E16" s="19">
        <v>0.5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>
      <c r="A17" s="18" t="s">
        <v>47</v>
      </c>
      <c r="B17" s="18" t="s">
        <v>683</v>
      </c>
      <c r="C17" s="18" t="s">
        <v>700</v>
      </c>
      <c r="D17" s="18" t="s">
        <v>215</v>
      </c>
      <c r="E17" s="19">
        <v>1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>
      <c r="A18" s="18" t="s">
        <v>58</v>
      </c>
      <c r="B18" s="18" t="s">
        <v>683</v>
      </c>
      <c r="C18" s="18" t="s">
        <v>701</v>
      </c>
      <c r="D18" s="18" t="s">
        <v>702</v>
      </c>
      <c r="E18" s="19">
        <v>1</v>
      </c>
      <c r="F18" s="31" t="s">
        <v>83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>
      <c r="A19" s="18" t="s">
        <v>58</v>
      </c>
      <c r="B19" s="18" t="s">
        <v>703</v>
      </c>
      <c r="C19" s="18" t="s">
        <v>704</v>
      </c>
      <c r="D19" s="18" t="s">
        <v>74</v>
      </c>
      <c r="E19" s="19">
        <v>0.9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>
      <c r="A20" s="18" t="s">
        <v>58</v>
      </c>
      <c r="B20" s="18" t="s">
        <v>353</v>
      </c>
      <c r="C20" s="18" t="s">
        <v>354</v>
      </c>
      <c r="D20" s="18" t="s">
        <v>355</v>
      </c>
      <c r="E20" s="19">
        <v>0.6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>
      <c r="A21" s="18" t="s">
        <v>58</v>
      </c>
      <c r="B21" s="18" t="s">
        <v>705</v>
      </c>
      <c r="C21" s="18" t="s">
        <v>461</v>
      </c>
      <c r="D21" s="18" t="s">
        <v>215</v>
      </c>
      <c r="E21" s="19">
        <v>0.4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>
      <c r="A22" s="18" t="s">
        <v>242</v>
      </c>
      <c r="B22" s="18" t="s">
        <v>683</v>
      </c>
      <c r="C22" s="18" t="s">
        <v>706</v>
      </c>
      <c r="D22" s="18" t="s">
        <v>448</v>
      </c>
      <c r="E22" s="19">
        <v>1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>
      <c r="A23" s="18" t="s">
        <v>72</v>
      </c>
      <c r="B23" s="18" t="s">
        <v>683</v>
      </c>
      <c r="C23" s="18" t="s">
        <v>707</v>
      </c>
      <c r="D23" s="18" t="s">
        <v>633</v>
      </c>
      <c r="E23" s="19">
        <v>1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>
      <c r="A24" s="18" t="s">
        <v>72</v>
      </c>
      <c r="B24" s="18" t="s">
        <v>683</v>
      </c>
      <c r="C24" s="18" t="s">
        <v>708</v>
      </c>
      <c r="D24" s="18" t="s">
        <v>645</v>
      </c>
      <c r="E24" s="19">
        <v>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>
      <c r="A25" s="18" t="s">
        <v>72</v>
      </c>
      <c r="B25" s="18" t="s">
        <v>683</v>
      </c>
      <c r="C25" s="18" t="s">
        <v>709</v>
      </c>
      <c r="D25" s="18" t="s">
        <v>633</v>
      </c>
      <c r="E25" s="19">
        <v>1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>
      <c r="A26" s="18" t="s">
        <v>72</v>
      </c>
      <c r="B26" s="18" t="s">
        <v>683</v>
      </c>
      <c r="C26" s="18" t="s">
        <v>710</v>
      </c>
      <c r="D26" s="18" t="s">
        <v>301</v>
      </c>
      <c r="E26" s="19">
        <v>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>
      <c r="A27" s="18" t="s">
        <v>72</v>
      </c>
      <c r="B27" s="18" t="s">
        <v>683</v>
      </c>
      <c r="C27" s="18" t="s">
        <v>711</v>
      </c>
      <c r="D27" s="18" t="s">
        <v>196</v>
      </c>
      <c r="E27" s="19">
        <v>1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>
      <c r="A28" s="18" t="s">
        <v>78</v>
      </c>
      <c r="B28" s="18" t="s">
        <v>683</v>
      </c>
      <c r="C28" s="18" t="s">
        <v>712</v>
      </c>
      <c r="D28" s="18" t="s">
        <v>641</v>
      </c>
      <c r="E28" s="19">
        <v>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>
      <c r="A29" s="18" t="s">
        <v>78</v>
      </c>
      <c r="B29" s="18" t="s">
        <v>683</v>
      </c>
      <c r="C29" s="18" t="s">
        <v>713</v>
      </c>
      <c r="D29" s="18" t="s">
        <v>441</v>
      </c>
      <c r="E29" s="19">
        <v>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>
      <c r="A30" s="18" t="s">
        <v>86</v>
      </c>
      <c r="B30" s="18" t="s">
        <v>683</v>
      </c>
      <c r="C30" s="18" t="s">
        <v>714</v>
      </c>
      <c r="D30" s="18" t="s">
        <v>715</v>
      </c>
      <c r="E30" s="19">
        <v>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>
      <c r="A31" s="18" t="s">
        <v>86</v>
      </c>
      <c r="B31" s="18" t="s">
        <v>683</v>
      </c>
      <c r="C31" s="18" t="s">
        <v>716</v>
      </c>
      <c r="D31" s="18" t="s">
        <v>74</v>
      </c>
      <c r="E31" s="19">
        <v>1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>
      <c r="A32" s="18" t="s">
        <v>86</v>
      </c>
      <c r="B32" s="18" t="s">
        <v>683</v>
      </c>
      <c r="C32" s="18" t="s">
        <v>717</v>
      </c>
      <c r="D32" s="18" t="s">
        <v>598</v>
      </c>
      <c r="E32" s="19">
        <v>1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>
      <c r="A33" s="18" t="s">
        <v>93</v>
      </c>
      <c r="B33" s="18" t="s">
        <v>683</v>
      </c>
      <c r="C33" s="18" t="s">
        <v>718</v>
      </c>
      <c r="D33" s="18" t="s">
        <v>39</v>
      </c>
      <c r="E33" s="19">
        <v>1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>
      <c r="A34" s="18" t="s">
        <v>93</v>
      </c>
      <c r="B34" s="18" t="s">
        <v>683</v>
      </c>
      <c r="C34" s="18" t="s">
        <v>719</v>
      </c>
      <c r="D34" s="18" t="s">
        <v>720</v>
      </c>
      <c r="E34" s="19">
        <v>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>
      <c r="A35" s="18" t="s">
        <v>93</v>
      </c>
      <c r="B35" s="18" t="s">
        <v>683</v>
      </c>
      <c r="C35" s="18" t="s">
        <v>721</v>
      </c>
      <c r="D35" s="18" t="s">
        <v>722</v>
      </c>
      <c r="E35" s="19">
        <v>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>
      <c r="A36" s="18" t="s">
        <v>93</v>
      </c>
      <c r="B36" s="18" t="s">
        <v>683</v>
      </c>
      <c r="C36" s="18" t="s">
        <v>723</v>
      </c>
      <c r="D36" s="18" t="s">
        <v>724</v>
      </c>
      <c r="E36" s="19">
        <v>1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>
      <c r="A37" s="18" t="s">
        <v>98</v>
      </c>
      <c r="B37" s="18" t="s">
        <v>683</v>
      </c>
      <c r="C37" s="18" t="s">
        <v>725</v>
      </c>
      <c r="D37" s="18" t="s">
        <v>74</v>
      </c>
      <c r="E37" s="19">
        <v>1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>
      <c r="A38" s="18" t="s">
        <v>98</v>
      </c>
      <c r="B38" s="18" t="s">
        <v>683</v>
      </c>
      <c r="C38" s="18" t="s">
        <v>726</v>
      </c>
      <c r="D38" s="18" t="s">
        <v>727</v>
      </c>
      <c r="E38" s="19">
        <v>1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>
      <c r="A39" s="18" t="s">
        <v>98</v>
      </c>
      <c r="B39" s="18" t="s">
        <v>683</v>
      </c>
      <c r="C39" s="18" t="s">
        <v>728</v>
      </c>
      <c r="D39" s="18" t="s">
        <v>50</v>
      </c>
      <c r="E39" s="19">
        <v>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>
      <c r="A40" s="18" t="s">
        <v>105</v>
      </c>
      <c r="B40" s="18" t="s">
        <v>683</v>
      </c>
      <c r="C40" s="18" t="s">
        <v>729</v>
      </c>
      <c r="D40" s="18" t="s">
        <v>190</v>
      </c>
      <c r="E40" s="19">
        <v>1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>
      <c r="A41" s="18" t="s">
        <v>211</v>
      </c>
      <c r="B41" s="18" t="s">
        <v>683</v>
      </c>
      <c r="C41" s="18" t="s">
        <v>417</v>
      </c>
      <c r="D41" s="18" t="s">
        <v>29</v>
      </c>
      <c r="E41" s="19">
        <v>1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>
      <c r="A42" s="18" t="s">
        <v>730</v>
      </c>
      <c r="B42" s="18" t="s">
        <v>683</v>
      </c>
      <c r="C42" s="18" t="s">
        <v>731</v>
      </c>
      <c r="D42" s="18" t="s">
        <v>732</v>
      </c>
      <c r="E42" s="19">
        <v>1</v>
      </c>
      <c r="F42" s="31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>
      <c r="A43" s="18" t="s">
        <v>730</v>
      </c>
      <c r="B43" s="18" t="s">
        <v>683</v>
      </c>
      <c r="C43" s="18" t="s">
        <v>733</v>
      </c>
      <c r="D43" s="18" t="s">
        <v>734</v>
      </c>
      <c r="E43" s="19"/>
      <c r="F43" s="31" t="s">
        <v>83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>
      <c r="A44" s="18" t="s">
        <v>108</v>
      </c>
      <c r="B44" s="18" t="s">
        <v>683</v>
      </c>
      <c r="C44" s="18" t="s">
        <v>661</v>
      </c>
      <c r="D44" s="18" t="s">
        <v>735</v>
      </c>
      <c r="E44" s="19">
        <v>1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>
      <c r="A45" s="18" t="s">
        <v>108</v>
      </c>
      <c r="B45" s="18" t="s">
        <v>683</v>
      </c>
      <c r="C45" s="18" t="s">
        <v>736</v>
      </c>
      <c r="D45" s="18" t="s">
        <v>490</v>
      </c>
      <c r="E45" s="19">
        <v>1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>
      <c r="A46" s="18" t="s">
        <v>108</v>
      </c>
      <c r="B46" s="18" t="s">
        <v>683</v>
      </c>
      <c r="C46" s="18" t="s">
        <v>737</v>
      </c>
      <c r="D46" s="18" t="s">
        <v>80</v>
      </c>
      <c r="E46" s="19">
        <v>1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>
      <c r="A47" s="18" t="s">
        <v>108</v>
      </c>
      <c r="B47" s="18" t="s">
        <v>683</v>
      </c>
      <c r="C47" s="21" t="s">
        <v>738</v>
      </c>
      <c r="D47" s="21" t="s">
        <v>739</v>
      </c>
      <c r="E47" s="22">
        <v>1</v>
      </c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 t="s">
        <v>108</v>
      </c>
      <c r="B48" s="18" t="s">
        <v>683</v>
      </c>
      <c r="C48" s="21" t="s">
        <v>740</v>
      </c>
      <c r="D48" s="21" t="s">
        <v>339</v>
      </c>
      <c r="E48" s="22"/>
      <c r="F48" s="50" t="s">
        <v>83</v>
      </c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>
      <c r="A49" s="18" t="s">
        <v>126</v>
      </c>
      <c r="B49" s="18" t="s">
        <v>683</v>
      </c>
      <c r="C49" s="18" t="s">
        <v>741</v>
      </c>
      <c r="D49" s="18" t="s">
        <v>131</v>
      </c>
      <c r="E49" s="19">
        <v>0.33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18" t="s">
        <v>126</v>
      </c>
      <c r="B50" s="18" t="s">
        <v>683</v>
      </c>
      <c r="C50" s="18" t="s">
        <v>742</v>
      </c>
      <c r="D50" s="18" t="s">
        <v>743</v>
      </c>
      <c r="E50" s="19">
        <v>0.33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8" t="s">
        <v>126</v>
      </c>
      <c r="B51" s="18" t="s">
        <v>683</v>
      </c>
      <c r="C51" s="18" t="s">
        <v>744</v>
      </c>
      <c r="D51" s="18" t="s">
        <v>147</v>
      </c>
      <c r="E51" s="19">
        <v>0.33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 t="s">
        <v>126</v>
      </c>
      <c r="B52" s="18" t="s">
        <v>683</v>
      </c>
      <c r="C52" s="18" t="s">
        <v>745</v>
      </c>
      <c r="D52" s="18" t="s">
        <v>606</v>
      </c>
      <c r="E52" s="19">
        <v>0.33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 t="s">
        <v>126</v>
      </c>
      <c r="B53" s="18" t="s">
        <v>683</v>
      </c>
      <c r="C53" s="18" t="s">
        <v>746</v>
      </c>
      <c r="D53" s="18" t="s">
        <v>514</v>
      </c>
      <c r="E53" s="19">
        <v>0.6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 t="s">
        <v>126</v>
      </c>
      <c r="B54" s="18" t="s">
        <v>683</v>
      </c>
      <c r="C54" s="18" t="s">
        <v>747</v>
      </c>
      <c r="D54" s="18" t="s">
        <v>748</v>
      </c>
      <c r="E54" s="19">
        <v>0.33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7.25" customHeight="1">
      <c r="A55" s="18" t="s">
        <v>126</v>
      </c>
      <c r="B55" s="18" t="s">
        <v>683</v>
      </c>
      <c r="C55" s="18" t="s">
        <v>749</v>
      </c>
      <c r="D55" s="18" t="s">
        <v>750</v>
      </c>
      <c r="E55" s="19">
        <v>0.33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 t="s">
        <v>126</v>
      </c>
      <c r="B56" s="18" t="s">
        <v>683</v>
      </c>
      <c r="C56" s="18" t="s">
        <v>751</v>
      </c>
      <c r="D56" s="18" t="s">
        <v>752</v>
      </c>
      <c r="E56" s="19">
        <v>0.33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 t="s">
        <v>134</v>
      </c>
      <c r="B57" s="18" t="s">
        <v>683</v>
      </c>
      <c r="C57" s="18" t="s">
        <v>753</v>
      </c>
      <c r="D57" s="18" t="s">
        <v>754</v>
      </c>
      <c r="E57" s="19">
        <v>1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 t="s">
        <v>134</v>
      </c>
      <c r="B58" s="18" t="s">
        <v>683</v>
      </c>
      <c r="C58" s="18" t="s">
        <v>755</v>
      </c>
      <c r="D58" s="18" t="s">
        <v>756</v>
      </c>
      <c r="E58" s="19">
        <v>1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 t="s">
        <v>134</v>
      </c>
      <c r="B59" s="18" t="s">
        <v>683</v>
      </c>
      <c r="C59" s="18" t="s">
        <v>757</v>
      </c>
      <c r="D59" s="18" t="s">
        <v>758</v>
      </c>
      <c r="E59" s="19">
        <v>1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 t="s">
        <v>134</v>
      </c>
      <c r="B60" s="18" t="s">
        <v>683</v>
      </c>
      <c r="C60" s="18" t="s">
        <v>759</v>
      </c>
      <c r="D60" s="18" t="s">
        <v>74</v>
      </c>
      <c r="E60" s="19">
        <v>1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>
      <c r="A61" s="18" t="s">
        <v>134</v>
      </c>
      <c r="B61" s="18" t="s">
        <v>683</v>
      </c>
      <c r="C61" s="18" t="s">
        <v>760</v>
      </c>
      <c r="D61" s="18" t="s">
        <v>572</v>
      </c>
      <c r="E61" s="19">
        <v>1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18" t="s">
        <v>134</v>
      </c>
      <c r="B62" s="18" t="s">
        <v>683</v>
      </c>
      <c r="C62" s="18" t="s">
        <v>761</v>
      </c>
      <c r="D62" s="18" t="s">
        <v>762</v>
      </c>
      <c r="E62" s="19">
        <v>1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8" t="s">
        <v>134</v>
      </c>
      <c r="B63" s="18" t="s">
        <v>683</v>
      </c>
      <c r="C63" s="18" t="s">
        <v>763</v>
      </c>
      <c r="D63" s="18" t="s">
        <v>764</v>
      </c>
      <c r="E63" s="19">
        <v>1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8.75" customHeight="1">
      <c r="A64" s="18" t="s">
        <v>134</v>
      </c>
      <c r="B64" s="18" t="s">
        <v>683</v>
      </c>
      <c r="C64" s="18" t="s">
        <v>256</v>
      </c>
      <c r="D64" s="18" t="s">
        <v>294</v>
      </c>
      <c r="E64" s="19">
        <v>1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8" t="s">
        <v>134</v>
      </c>
      <c r="B65" s="18" t="s">
        <v>683</v>
      </c>
      <c r="C65" s="21" t="s">
        <v>765</v>
      </c>
      <c r="D65" s="21" t="s">
        <v>766</v>
      </c>
      <c r="E65" s="22">
        <v>1</v>
      </c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 t="s">
        <v>134</v>
      </c>
      <c r="B66" s="18" t="s">
        <v>683</v>
      </c>
      <c r="C66" s="18" t="s">
        <v>767</v>
      </c>
      <c r="D66" s="18" t="s">
        <v>768</v>
      </c>
      <c r="E66" s="19">
        <v>1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 t="s">
        <v>134</v>
      </c>
      <c r="B67" s="18" t="s">
        <v>683</v>
      </c>
      <c r="C67" s="21" t="s">
        <v>769</v>
      </c>
      <c r="D67" s="21" t="s">
        <v>770</v>
      </c>
      <c r="E67" s="22">
        <v>1</v>
      </c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 t="s">
        <v>134</v>
      </c>
      <c r="B68" s="18" t="s">
        <v>683</v>
      </c>
      <c r="C68" s="18" t="s">
        <v>533</v>
      </c>
      <c r="D68" s="18" t="s">
        <v>771</v>
      </c>
      <c r="E68" s="19">
        <v>1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 t="s">
        <v>134</v>
      </c>
      <c r="B69" s="18" t="s">
        <v>683</v>
      </c>
      <c r="C69" s="18" t="s">
        <v>772</v>
      </c>
      <c r="D69" s="18" t="s">
        <v>441</v>
      </c>
      <c r="E69" s="19">
        <v>1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 t="s">
        <v>134</v>
      </c>
      <c r="B70" s="18" t="s">
        <v>683</v>
      </c>
      <c r="C70" s="18" t="s">
        <v>773</v>
      </c>
      <c r="D70" s="18" t="s">
        <v>774</v>
      </c>
      <c r="E70" s="19">
        <v>1</v>
      </c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 t="s">
        <v>134</v>
      </c>
      <c r="B71" s="18" t="s">
        <v>683</v>
      </c>
      <c r="C71" s="21" t="s">
        <v>775</v>
      </c>
      <c r="D71" s="21" t="s">
        <v>776</v>
      </c>
      <c r="E71" s="22">
        <v>1</v>
      </c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 t="s">
        <v>304</v>
      </c>
      <c r="B72" s="18" t="s">
        <v>683</v>
      </c>
      <c r="C72" s="18" t="s">
        <v>256</v>
      </c>
      <c r="D72" s="18" t="s">
        <v>777</v>
      </c>
      <c r="E72" s="19">
        <v>1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8" t="s">
        <v>134</v>
      </c>
      <c r="B73" s="18" t="s">
        <v>683</v>
      </c>
      <c r="C73" s="21" t="s">
        <v>778</v>
      </c>
      <c r="D73" s="21" t="s">
        <v>779</v>
      </c>
      <c r="E73" s="22">
        <v>1</v>
      </c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 t="s">
        <v>304</v>
      </c>
      <c r="B74" s="18" t="s">
        <v>683</v>
      </c>
      <c r="C74" s="18" t="s">
        <v>305</v>
      </c>
      <c r="D74" s="18" t="s">
        <v>306</v>
      </c>
      <c r="E74" s="19">
        <v>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8" t="s">
        <v>157</v>
      </c>
      <c r="B75" s="18" t="s">
        <v>683</v>
      </c>
      <c r="C75" s="18" t="s">
        <v>780</v>
      </c>
      <c r="D75" s="18" t="s">
        <v>781</v>
      </c>
      <c r="E75" s="19">
        <v>1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8" t="s">
        <v>163</v>
      </c>
      <c r="B76" s="18" t="s">
        <v>683</v>
      </c>
      <c r="C76" s="18" t="s">
        <v>558</v>
      </c>
      <c r="D76" s="18" t="s">
        <v>782</v>
      </c>
      <c r="E76" s="19">
        <v>1</v>
      </c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 t="s">
        <v>160</v>
      </c>
      <c r="B77" s="18" t="s">
        <v>683</v>
      </c>
      <c r="C77" s="18" t="s">
        <v>783</v>
      </c>
      <c r="D77" s="18" t="s">
        <v>355</v>
      </c>
      <c r="E77" s="19">
        <v>1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 t="s">
        <v>784</v>
      </c>
      <c r="B78" s="18" t="s">
        <v>683</v>
      </c>
      <c r="C78" s="18" t="s">
        <v>785</v>
      </c>
      <c r="D78" s="18" t="s">
        <v>786</v>
      </c>
      <c r="E78" s="19">
        <v>1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/>
      <c r="B79" s="18"/>
      <c r="C79" s="18"/>
      <c r="D79" s="18"/>
      <c r="E79" s="19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 t="s">
        <v>134</v>
      </c>
      <c r="B80" s="18" t="s">
        <v>683</v>
      </c>
      <c r="C80" s="18" t="s">
        <v>787</v>
      </c>
      <c r="D80" s="18" t="s">
        <v>788</v>
      </c>
      <c r="E80" s="19">
        <v>1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 t="s">
        <v>789</v>
      </c>
      <c r="B81" s="18" t="s">
        <v>683</v>
      </c>
      <c r="C81" s="18" t="s">
        <v>790</v>
      </c>
      <c r="D81" s="18" t="s">
        <v>791</v>
      </c>
      <c r="E81" s="19">
        <v>1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 t="s">
        <v>789</v>
      </c>
      <c r="B82" s="18" t="s">
        <v>683</v>
      </c>
      <c r="C82" s="18" t="s">
        <v>792</v>
      </c>
      <c r="D82" s="18" t="s">
        <v>793</v>
      </c>
      <c r="E82" s="19">
        <v>1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 t="s">
        <v>789</v>
      </c>
      <c r="B83" s="18" t="s">
        <v>683</v>
      </c>
      <c r="C83" s="18" t="s">
        <v>794</v>
      </c>
      <c r="D83" s="18" t="s">
        <v>795</v>
      </c>
      <c r="E83" s="19">
        <v>1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/>
      <c r="B84" s="18"/>
      <c r="C84" s="18"/>
      <c r="D84" s="18"/>
      <c r="E84" s="19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/>
      <c r="B85" s="18"/>
      <c r="C85" s="18"/>
      <c r="D85" s="18"/>
      <c r="E85" s="19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/>
      <c r="B86" s="18"/>
      <c r="C86" s="18"/>
      <c r="D86" s="18"/>
      <c r="E86" s="19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/>
      <c r="B87" s="18"/>
      <c r="C87" s="18"/>
      <c r="D87" s="18"/>
      <c r="E87" s="19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/>
      <c r="B88" s="18"/>
      <c r="C88" s="18"/>
      <c r="D88" s="18"/>
      <c r="E88" s="19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/>
      <c r="B89" s="18"/>
      <c r="C89" s="18"/>
      <c r="D89" s="18"/>
      <c r="E89" s="19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8"/>
      <c r="B90" s="18"/>
      <c r="C90" s="18"/>
      <c r="D90" s="46" t="s">
        <v>178</v>
      </c>
      <c r="E90" s="42">
        <f>SUM(E2:E89)</f>
        <v>71.559999999999988</v>
      </c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/>
      <c r="B91" s="18"/>
      <c r="C91" s="18"/>
      <c r="D91" s="18"/>
      <c r="E91" s="19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/>
      <c r="B92" s="18"/>
      <c r="C92" s="18"/>
      <c r="D92" s="18"/>
      <c r="E92" s="19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/>
      <c r="B93" s="18"/>
      <c r="C93" s="18"/>
      <c r="D93" s="18"/>
      <c r="E93" s="19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/>
      <c r="B94" s="18"/>
      <c r="C94" s="18"/>
      <c r="D94" s="18"/>
      <c r="E94" s="19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/>
      <c r="B95" s="18"/>
      <c r="C95" s="18"/>
      <c r="D95" s="18"/>
      <c r="E95" s="19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/>
      <c r="B96" s="18"/>
      <c r="C96" s="18"/>
      <c r="D96" s="18"/>
      <c r="E96" s="19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/>
      <c r="B97" s="18"/>
      <c r="C97" s="18"/>
      <c r="D97" s="18"/>
      <c r="E97" s="19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/>
      <c r="B98" s="18"/>
      <c r="C98" s="18"/>
      <c r="D98" s="18"/>
      <c r="E98" s="19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/>
      <c r="B99" s="18"/>
      <c r="C99" s="18"/>
      <c r="D99" s="18"/>
      <c r="E99" s="19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/>
      <c r="B100" s="18"/>
      <c r="C100" s="18"/>
      <c r="D100" s="18"/>
      <c r="E100" s="19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/>
      <c r="B101" s="18"/>
      <c r="C101" s="18"/>
      <c r="D101" s="18"/>
      <c r="E101" s="19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8"/>
      <c r="B102" s="18"/>
      <c r="C102" s="18"/>
      <c r="D102" s="18"/>
      <c r="E102" s="19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"/>
      <c r="B103" s="18"/>
      <c r="C103" s="18"/>
      <c r="D103" s="18"/>
      <c r="E103" s="19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8"/>
      <c r="B104" s="18"/>
      <c r="C104" s="18"/>
      <c r="D104" s="18"/>
      <c r="E104" s="19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8"/>
      <c r="B105" s="18"/>
      <c r="C105" s="18"/>
      <c r="D105" s="18"/>
      <c r="E105" s="19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/>
      <c r="B106" s="18"/>
      <c r="C106" s="18"/>
      <c r="D106" s="18"/>
      <c r="E106" s="19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/>
      <c r="B107" s="18"/>
      <c r="C107" s="18"/>
      <c r="D107" s="18"/>
      <c r="E107" s="19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/>
      <c r="B108" s="18"/>
      <c r="C108" s="18"/>
      <c r="D108" s="18"/>
      <c r="E108" s="19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/>
      <c r="B109" s="18"/>
      <c r="C109" s="18"/>
      <c r="D109" s="18"/>
      <c r="E109" s="19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8"/>
      <c r="B110" s="18"/>
      <c r="C110" s="18"/>
      <c r="D110" s="18"/>
      <c r="E110" s="19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/>
      <c r="B111" s="18"/>
      <c r="C111" s="18"/>
      <c r="D111" s="18"/>
      <c r="E111" s="19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/>
      <c r="B112" s="18"/>
      <c r="C112" s="18"/>
      <c r="D112" s="18"/>
      <c r="E112" s="19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/>
      <c r="B113" s="18"/>
      <c r="C113" s="18"/>
      <c r="D113" s="18"/>
      <c r="E113" s="19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/>
      <c r="B114" s="18"/>
      <c r="C114" s="18"/>
      <c r="D114" s="18"/>
      <c r="E114" s="19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/>
      <c r="B115" s="18"/>
      <c r="C115" s="18"/>
      <c r="D115" s="18"/>
      <c r="E115" s="19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/>
      <c r="B116" s="18"/>
      <c r="C116" s="18"/>
      <c r="D116" s="18"/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/>
      <c r="B117" s="18"/>
      <c r="C117" s="18"/>
      <c r="D117" s="18"/>
      <c r="E117" s="19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/>
      <c r="B118" s="18"/>
      <c r="C118" s="18"/>
      <c r="D118" s="18"/>
      <c r="E118" s="19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"/>
      <c r="B119" s="18"/>
      <c r="C119" s="18"/>
      <c r="D119" s="18"/>
      <c r="E119" s="19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8"/>
      <c r="B120" s="18"/>
      <c r="C120" s="18"/>
      <c r="D120" s="18"/>
      <c r="E120" s="19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/>
      <c r="B121" s="18"/>
      <c r="C121" s="18"/>
      <c r="D121" s="18"/>
      <c r="E121" s="19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8"/>
      <c r="B122" s="18"/>
      <c r="C122" s="18"/>
      <c r="D122" s="18"/>
      <c r="E122" s="19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/>
      <c r="B123" s="18"/>
      <c r="C123" s="18"/>
      <c r="D123" s="18"/>
      <c r="E123" s="19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/>
      <c r="B124" s="18"/>
      <c r="C124" s="18"/>
      <c r="D124" s="18"/>
      <c r="E124" s="19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/>
      <c r="B125" s="18"/>
      <c r="C125" s="18"/>
      <c r="D125" s="18"/>
      <c r="E125" s="19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/>
      <c r="B130" s="18"/>
      <c r="C130" s="18"/>
      <c r="D130" s="18"/>
      <c r="E130" s="19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/>
      <c r="B140" s="18"/>
      <c r="C140" s="18"/>
      <c r="D140" s="18"/>
      <c r="E140" s="19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/>
      <c r="B141" s="18"/>
      <c r="C141" s="18"/>
      <c r="D141" s="18"/>
      <c r="E141" s="19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/>
      <c r="B142" s="18"/>
      <c r="C142" s="18"/>
      <c r="D142" s="18"/>
      <c r="E142" s="19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/>
      <c r="B144" s="18"/>
      <c r="C144" s="18"/>
      <c r="D144" s="18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/>
      <c r="B145" s="18"/>
      <c r="C145" s="18"/>
      <c r="D145" s="18"/>
      <c r="E145" s="19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/>
      <c r="B146" s="18"/>
      <c r="C146" s="18"/>
      <c r="D146" s="18"/>
      <c r="E146" s="19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/>
      <c r="B147" s="18"/>
      <c r="C147" s="18"/>
      <c r="D147" s="18"/>
      <c r="E147" s="19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/>
      <c r="B148" s="18"/>
      <c r="C148" s="18"/>
      <c r="D148" s="18"/>
      <c r="E148" s="19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/>
      <c r="B149" s="18"/>
      <c r="C149" s="18"/>
      <c r="D149" s="18"/>
      <c r="E149" s="19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/>
      <c r="B150" s="18"/>
      <c r="C150" s="18"/>
      <c r="D150" s="18"/>
      <c r="E150" s="19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/>
      <c r="B151" s="18"/>
      <c r="C151" s="18"/>
      <c r="D151" s="18"/>
      <c r="E151" s="19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/>
      <c r="B152" s="18"/>
      <c r="C152" s="18"/>
      <c r="D152" s="18"/>
      <c r="E152" s="19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/>
      <c r="B153" s="18"/>
      <c r="C153" s="18"/>
      <c r="D153" s="18"/>
      <c r="E153" s="19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/>
      <c r="B154" s="18"/>
      <c r="C154" s="18"/>
      <c r="D154" s="18"/>
      <c r="E154" s="19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/>
      <c r="B155" s="18"/>
      <c r="C155" s="18"/>
      <c r="D155" s="18"/>
      <c r="E155" s="19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/>
      <c r="B156" s="18"/>
      <c r="C156" s="18"/>
      <c r="D156" s="18"/>
      <c r="E156" s="19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/>
      <c r="B157" s="18"/>
      <c r="C157" s="18"/>
      <c r="D157" s="18"/>
      <c r="E157" s="19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/>
      <c r="B158" s="18"/>
      <c r="C158" s="18"/>
      <c r="D158" s="18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/>
      <c r="B159" s="18"/>
      <c r="C159" s="18"/>
      <c r="D159" s="18"/>
      <c r="E159" s="19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/>
      <c r="B160" s="18"/>
      <c r="C160" s="18"/>
      <c r="D160" s="18"/>
      <c r="E160" s="19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/>
      <c r="B161" s="18"/>
      <c r="C161" s="18"/>
      <c r="D161" s="18"/>
      <c r="E161" s="19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/>
      <c r="B162" s="18"/>
      <c r="C162" s="18"/>
      <c r="D162" s="18"/>
      <c r="E162" s="19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/>
      <c r="B163" s="18"/>
      <c r="C163" s="18"/>
      <c r="D163" s="18"/>
      <c r="E163" s="19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/>
      <c r="B164" s="18"/>
      <c r="C164" s="18"/>
      <c r="D164" s="18"/>
      <c r="E164" s="19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/>
      <c r="B165" s="18"/>
      <c r="C165" s="18"/>
      <c r="D165" s="18"/>
      <c r="E165" s="19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/>
      <c r="B166" s="18"/>
      <c r="C166" s="18"/>
      <c r="D166" s="18"/>
      <c r="E166" s="19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/>
      <c r="B167" s="18"/>
      <c r="C167" s="18"/>
      <c r="D167" s="18"/>
      <c r="E167" s="19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/>
      <c r="B168" s="18"/>
      <c r="C168" s="18"/>
      <c r="D168" s="18"/>
      <c r="E168" s="19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/>
      <c r="B169" s="18"/>
      <c r="C169" s="18"/>
      <c r="D169" s="18"/>
      <c r="E169" s="19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/>
      <c r="B170" s="18"/>
      <c r="C170" s="18"/>
      <c r="D170" s="18"/>
      <c r="E170" s="19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/>
      <c r="B171" s="18"/>
      <c r="C171" s="18"/>
      <c r="D171" s="18"/>
      <c r="E171" s="19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/>
      <c r="B172" s="18"/>
      <c r="C172" s="18"/>
      <c r="D172" s="18"/>
      <c r="E172" s="1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/>
      <c r="B173" s="18"/>
      <c r="C173" s="18"/>
      <c r="D173" s="18"/>
      <c r="E173" s="19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/>
      <c r="B174" s="18"/>
      <c r="C174" s="18"/>
      <c r="D174" s="18"/>
      <c r="E174" s="19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/>
      <c r="B175" s="18"/>
      <c r="C175" s="18"/>
      <c r="D175" s="18"/>
      <c r="E175" s="1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/>
      <c r="B176" s="18"/>
      <c r="C176" s="18"/>
      <c r="D176" s="18"/>
      <c r="E176" s="19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/>
      <c r="B177" s="18"/>
      <c r="C177" s="18"/>
      <c r="D177" s="18"/>
      <c r="E177" s="19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/>
      <c r="B178" s="18"/>
      <c r="C178" s="18"/>
      <c r="D178" s="18"/>
      <c r="E178" s="19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/>
      <c r="B179" s="18"/>
      <c r="C179" s="18"/>
      <c r="D179" s="18"/>
      <c r="E179" s="19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/>
      <c r="B180" s="18"/>
      <c r="C180" s="18"/>
      <c r="D180" s="18"/>
      <c r="E180" s="19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/>
      <c r="B181" s="18"/>
      <c r="C181" s="18"/>
      <c r="D181" s="18"/>
      <c r="E181" s="19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/>
      <c r="B182" s="18"/>
      <c r="C182" s="18"/>
      <c r="D182" s="18"/>
      <c r="E182" s="19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/>
      <c r="B183" s="18"/>
      <c r="C183" s="18"/>
      <c r="D183" s="18"/>
      <c r="E183" s="19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/>
      <c r="B184" s="18"/>
      <c r="C184" s="18"/>
      <c r="D184" s="18"/>
      <c r="E184" s="19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/>
      <c r="B185" s="18"/>
      <c r="C185" s="18"/>
      <c r="D185" s="18"/>
      <c r="E185" s="19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/>
      <c r="B186" s="18"/>
      <c r="C186" s="18"/>
      <c r="D186" s="18"/>
      <c r="E186" s="19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/>
      <c r="B187" s="18"/>
      <c r="C187" s="18"/>
      <c r="D187" s="18"/>
      <c r="E187" s="19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/>
      <c r="B188" s="18"/>
      <c r="C188" s="18"/>
      <c r="D188" s="18"/>
      <c r="E188" s="19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/>
      <c r="B189" s="18"/>
      <c r="C189" s="18"/>
      <c r="D189" s="18"/>
      <c r="E189" s="19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/>
      <c r="B190" s="18"/>
      <c r="C190" s="18"/>
      <c r="D190" s="18"/>
      <c r="E190" s="19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/>
      <c r="B191" s="18"/>
      <c r="C191" s="18"/>
      <c r="D191" s="18"/>
      <c r="E191" s="19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/>
      <c r="B192" s="18"/>
      <c r="C192" s="18"/>
      <c r="D192" s="18"/>
      <c r="E192" s="19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/>
      <c r="B193" s="18"/>
      <c r="C193" s="18"/>
      <c r="D193" s="18"/>
      <c r="E193" s="19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/>
      <c r="B194" s="18"/>
      <c r="C194" s="18"/>
      <c r="D194" s="18"/>
      <c r="E194" s="19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/>
      <c r="B195" s="18"/>
      <c r="C195" s="18"/>
      <c r="D195" s="18"/>
      <c r="E195" s="19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/>
      <c r="B196" s="18"/>
      <c r="C196" s="18"/>
      <c r="D196" s="18"/>
      <c r="E196" s="19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/>
      <c r="B197" s="18"/>
      <c r="C197" s="18"/>
      <c r="D197" s="18"/>
      <c r="E197" s="19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18"/>
      <c r="B198" s="18"/>
      <c r="C198" s="18"/>
      <c r="D198" s="18"/>
      <c r="E198" s="19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/>
      <c r="B199" s="18"/>
      <c r="C199" s="18"/>
      <c r="D199" s="18"/>
      <c r="E199" s="19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/>
      <c r="B200" s="18"/>
      <c r="C200" s="18"/>
      <c r="D200" s="18"/>
      <c r="E200" s="19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/>
      <c r="B201" s="18"/>
      <c r="C201" s="18"/>
      <c r="D201" s="18"/>
      <c r="E201" s="19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/>
      <c r="B202" s="18"/>
      <c r="C202" s="18"/>
      <c r="D202" s="18"/>
      <c r="E202" s="19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/>
      <c r="B203" s="18"/>
      <c r="C203" s="18"/>
      <c r="D203" s="18"/>
      <c r="E203" s="19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/>
      <c r="B204" s="18"/>
      <c r="C204" s="18"/>
      <c r="D204" s="18"/>
      <c r="E204" s="19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/>
      <c r="B205" s="18"/>
      <c r="C205" s="18"/>
      <c r="D205" s="18"/>
      <c r="E205" s="19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/>
      <c r="B206" s="18"/>
      <c r="C206" s="18"/>
      <c r="D206" s="18"/>
      <c r="E206" s="19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9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9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9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9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9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9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9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9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E215" s="19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E216" s="19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E217" s="19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E218" s="19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9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9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9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9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9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9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9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9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9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9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9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9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9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9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9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9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9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9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9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9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9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9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9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9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9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9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9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9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9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9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9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9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9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9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9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9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9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9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9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9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9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9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9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9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9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9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9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9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9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9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9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9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9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9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9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9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9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9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9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9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9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9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9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9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9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9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9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9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9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9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9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9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9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9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9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9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9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9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9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9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9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9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9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9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9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9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9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9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9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9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9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9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9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9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9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9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9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9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9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9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9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9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9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9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9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9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9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9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9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9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9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9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9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9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9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9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9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9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9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9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9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9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9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9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9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9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9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9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9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9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9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9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9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9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9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9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9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9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9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9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9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9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9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9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9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9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9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9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9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9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9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9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9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9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9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9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9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9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9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9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9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9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9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9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9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9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9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9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9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9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9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9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9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9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9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9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9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9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9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9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9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9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9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9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9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9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9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9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9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9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9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9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9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9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9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9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9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9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9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9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9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9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9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9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9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9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9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9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9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9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9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9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9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9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9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9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9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9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9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9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9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9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9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9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9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9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9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9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9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9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9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9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9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9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9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9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9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9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9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9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9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9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9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9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9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9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9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9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9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9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9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9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9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9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9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9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9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9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9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9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9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9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9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9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9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9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9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9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9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9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9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9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9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9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9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9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9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9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9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9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9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9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9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9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9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9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9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9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9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9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9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9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9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9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9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9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9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9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9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9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9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9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9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9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9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9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9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9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9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9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9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9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9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9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9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9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9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9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9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9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9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9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9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9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9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9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9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9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9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9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9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9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9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9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9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9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9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9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9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9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9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9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9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9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9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9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9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9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9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9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9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9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9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9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9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9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9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9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9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9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9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9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9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9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9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9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9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9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9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9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9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9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9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9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9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9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9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9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9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9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9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9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9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9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9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9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9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9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9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9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9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9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9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9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9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9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9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9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9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9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9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9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9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9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9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9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9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9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9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9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9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9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9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9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9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9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9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9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9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9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9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9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9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9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9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9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9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9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9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9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9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9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9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9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9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9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9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9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9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9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9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9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9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9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9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9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9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9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9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9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9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9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9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9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9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9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9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9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9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9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9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9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9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9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9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9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9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9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9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9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9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9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9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9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9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9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9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9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9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9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9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9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9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9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9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9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9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9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9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9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9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9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9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9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9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9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9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9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9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9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9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9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9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9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9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9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9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9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9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9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9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9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9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9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9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9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9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9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9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9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9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9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9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9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9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9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9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9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9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9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9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9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9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9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9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9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9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9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9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9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9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9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9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9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9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9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9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9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9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9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9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9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9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9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9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9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9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9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9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9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9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9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9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9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9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9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9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9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9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9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9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9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9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9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9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9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9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9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9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9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9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9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9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9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9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9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9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9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9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9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9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9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9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9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9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9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9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9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9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9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9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9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9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9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9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9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9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9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9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9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9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9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9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9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9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9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9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9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9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9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9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9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9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9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9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9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9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9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9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9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9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9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9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9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9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9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9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9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9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9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9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9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9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9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9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9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9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9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9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9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9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9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9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9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9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9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9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9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9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9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9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9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9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9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9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9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9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9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9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9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9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9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9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9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9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9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9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9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9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9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9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9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9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9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9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9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9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9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9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9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9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9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9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9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9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9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9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9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9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9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9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9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9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9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9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9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9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9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9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9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9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9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9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9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9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9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9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9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9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9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9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9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9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9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9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9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9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9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9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9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9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9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9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9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9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9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9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9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9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9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9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9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9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9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9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9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9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9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9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9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9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9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9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9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9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9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9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9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9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9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9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9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9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9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9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9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9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9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9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9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9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9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9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9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9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9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9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9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9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9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9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9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9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9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9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9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26">
      <c r="A1006" s="18"/>
      <c r="B1006" s="18"/>
      <c r="C1006" s="18"/>
      <c r="D1006" s="18"/>
      <c r="E1006" s="19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  <row r="1007" spans="1:26">
      <c r="A1007" s="18"/>
      <c r="B1007" s="18"/>
      <c r="C1007" s="18"/>
      <c r="D1007" s="18"/>
      <c r="E1007" s="19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</row>
    <row r="1008" spans="1:26">
      <c r="A1008" s="18"/>
      <c r="B1008" s="18"/>
      <c r="C1008" s="18"/>
      <c r="D1008" s="18"/>
      <c r="E1008" s="19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</row>
    <row r="1009" spans="1:26">
      <c r="A1009" s="18"/>
      <c r="B1009" s="18"/>
      <c r="C1009" s="18"/>
      <c r="D1009" s="18"/>
      <c r="E1009" s="19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</row>
    <row r="1010" spans="1:26">
      <c r="A1010" s="18"/>
      <c r="B1010" s="18"/>
      <c r="C1010" s="18"/>
      <c r="D1010" s="18"/>
      <c r="E1010" s="19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</row>
    <row r="1011" spans="1:26">
      <c r="A1011" s="18"/>
      <c r="B1011" s="18"/>
      <c r="C1011" s="18"/>
      <c r="D1011" s="18"/>
      <c r="E1011" s="19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</row>
    <row r="1012" spans="1:26">
      <c r="A1012" s="18"/>
      <c r="B1012" s="18"/>
      <c r="C1012" s="18"/>
      <c r="D1012" s="18"/>
      <c r="E1012" s="19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</row>
    <row r="1013" spans="1:26">
      <c r="A1013" s="18"/>
      <c r="B1013" s="18"/>
      <c r="C1013" s="18"/>
      <c r="D1013" s="18"/>
      <c r="E1013" s="19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</row>
    <row r="1014" spans="1:26">
      <c r="A1014" s="18"/>
      <c r="B1014" s="18"/>
      <c r="C1014" s="18"/>
      <c r="D1014" s="18"/>
      <c r="E1014" s="19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</row>
    <row r="1015" spans="1:26">
      <c r="A1015" s="18"/>
      <c r="B1015" s="18"/>
      <c r="C1015" s="18"/>
      <c r="D1015" s="18"/>
      <c r="E1015" s="19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</row>
    <row r="1016" spans="1:26">
      <c r="A1016" s="18"/>
      <c r="B1016" s="18"/>
      <c r="C1016" s="18"/>
      <c r="D1016" s="18"/>
      <c r="E1016" s="19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</row>
    <row r="1017" spans="1:26">
      <c r="A1017" s="18"/>
      <c r="B1017" s="18"/>
      <c r="C1017" s="18"/>
      <c r="D1017" s="18"/>
      <c r="E1017" s="19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</row>
    <row r="1018" spans="1:26">
      <c r="A1018" s="18"/>
      <c r="B1018" s="18"/>
      <c r="C1018" s="18"/>
      <c r="D1018" s="18"/>
      <c r="E1018" s="19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</row>
    <row r="1019" spans="1:26">
      <c r="A1019" s="18"/>
      <c r="B1019" s="18"/>
      <c r="C1019" s="18"/>
      <c r="D1019" s="18"/>
      <c r="E1019" s="19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</row>
    <row r="1020" spans="1:26">
      <c r="A1020" s="18"/>
      <c r="B1020" s="18"/>
      <c r="C1020" s="18"/>
      <c r="D1020" s="18"/>
      <c r="E1020" s="19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</row>
    <row r="1021" spans="1:26">
      <c r="A1021" s="18"/>
      <c r="B1021" s="18"/>
      <c r="C1021" s="18"/>
      <c r="D1021" s="18"/>
      <c r="E1021" s="19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</row>
    <row r="1022" spans="1:26">
      <c r="A1022" s="18"/>
      <c r="B1022" s="18"/>
      <c r="C1022" s="18"/>
      <c r="D1022" s="18"/>
      <c r="E1022" s="19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</row>
    <row r="1023" spans="1:26">
      <c r="A1023" s="18"/>
      <c r="B1023" s="18"/>
      <c r="C1023" s="18"/>
      <c r="D1023" s="18"/>
      <c r="E1023" s="19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</row>
    <row r="1024" spans="1:26">
      <c r="A1024" s="18"/>
      <c r="B1024" s="18"/>
      <c r="C1024" s="18"/>
      <c r="D1024" s="18"/>
      <c r="E1024" s="19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</row>
    <row r="1025" spans="1:26">
      <c r="A1025" s="18"/>
      <c r="B1025" s="18"/>
      <c r="C1025" s="18"/>
      <c r="D1025" s="18"/>
      <c r="E1025" s="19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</row>
    <row r="1026" spans="1:26">
      <c r="A1026" s="18"/>
      <c r="B1026" s="18"/>
      <c r="C1026" s="18"/>
      <c r="D1026" s="18"/>
      <c r="E1026" s="19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</row>
    <row r="1027" spans="1:26">
      <c r="A1027" s="18"/>
      <c r="B1027" s="18"/>
      <c r="C1027" s="18"/>
      <c r="D1027" s="18"/>
      <c r="E1027" s="19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</row>
    <row r="1028" spans="1:26">
      <c r="A1028" s="18"/>
      <c r="B1028" s="18"/>
      <c r="C1028" s="18"/>
      <c r="D1028" s="18"/>
      <c r="E1028" s="19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</row>
    <row r="1029" spans="1:26">
      <c r="A1029" s="18"/>
      <c r="B1029" s="18"/>
      <c r="C1029" s="18"/>
      <c r="D1029" s="18"/>
      <c r="E1029" s="19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</row>
    <row r="1030" spans="1:26">
      <c r="A1030" s="18"/>
      <c r="B1030" s="18"/>
      <c r="C1030" s="18"/>
      <c r="D1030" s="18"/>
      <c r="E1030" s="19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</row>
    <row r="1031" spans="1:26">
      <c r="A1031" s="18"/>
      <c r="B1031" s="18"/>
      <c r="C1031" s="18"/>
      <c r="D1031" s="18"/>
      <c r="E1031" s="19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</row>
    <row r="1032" spans="1:26">
      <c r="A1032" s="18"/>
      <c r="B1032" s="18"/>
      <c r="C1032" s="18"/>
      <c r="D1032" s="18"/>
      <c r="E1032" s="19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</row>
    <row r="1033" spans="1:26">
      <c r="A1033" s="18"/>
      <c r="B1033" s="18"/>
      <c r="C1033" s="18"/>
      <c r="D1033" s="18"/>
      <c r="E1033" s="19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</row>
    <row r="1034" spans="1:26">
      <c r="A1034" s="18"/>
      <c r="B1034" s="18"/>
      <c r="C1034" s="18"/>
      <c r="D1034" s="18"/>
      <c r="E1034" s="19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</row>
    <row r="1035" spans="1:26">
      <c r="A1035" s="18"/>
      <c r="B1035" s="18"/>
      <c r="C1035" s="18"/>
      <c r="D1035" s="18"/>
      <c r="E1035" s="19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</row>
    <row r="1036" spans="1:26">
      <c r="A1036" s="18"/>
      <c r="B1036" s="18"/>
      <c r="C1036" s="18"/>
      <c r="D1036" s="18"/>
      <c r="E1036" s="19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outlinePr summaryBelow="0" summaryRight="0"/>
  </sheetPr>
  <dimension ref="A1:Z1022"/>
  <sheetViews>
    <sheetView workbookViewId="0">
      <selection activeCell="C22" sqref="C22"/>
    </sheetView>
  </sheetViews>
  <sheetFormatPr defaultColWidth="12.7109375" defaultRowHeight="15.75" customHeight="1"/>
  <cols>
    <col min="1" max="1" width="46.140625" style="20" customWidth="1"/>
    <col min="2" max="2" width="40.28515625" style="20" customWidth="1"/>
    <col min="3" max="3" width="13.7109375" style="20" customWidth="1"/>
    <col min="4" max="4" width="15.28515625" style="20" customWidth="1"/>
    <col min="5" max="5" width="6.42578125" style="20" customWidth="1"/>
    <col min="6" max="6" width="15.140625" style="20" customWidth="1"/>
    <col min="7" max="16384" width="12.7109375" style="20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>
      <c r="A2" s="18" t="s">
        <v>5</v>
      </c>
      <c r="B2" s="18" t="s">
        <v>796</v>
      </c>
      <c r="C2" s="18" t="s">
        <v>797</v>
      </c>
      <c r="D2" s="18" t="s">
        <v>798</v>
      </c>
      <c r="E2" s="19">
        <v>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customHeight="1">
      <c r="A3" s="18" t="s">
        <v>9</v>
      </c>
      <c r="B3" s="18" t="s">
        <v>796</v>
      </c>
      <c r="C3" s="18" t="s">
        <v>799</v>
      </c>
      <c r="D3" s="18" t="s">
        <v>266</v>
      </c>
      <c r="E3" s="19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5.75" customHeight="1">
      <c r="A4" s="18" t="s">
        <v>9</v>
      </c>
      <c r="B4" s="18" t="s">
        <v>796</v>
      </c>
      <c r="C4" s="18" t="s">
        <v>327</v>
      </c>
      <c r="D4" s="18" t="s">
        <v>702</v>
      </c>
      <c r="E4" s="19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5.75" customHeight="1">
      <c r="A5" s="18" t="s">
        <v>800</v>
      </c>
      <c r="B5" s="18" t="s">
        <v>801</v>
      </c>
      <c r="C5" s="18" t="s">
        <v>665</v>
      </c>
      <c r="D5" s="18" t="s">
        <v>802</v>
      </c>
      <c r="E5" s="19">
        <v>0.5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5.75" customHeight="1">
      <c r="A6" s="18" t="s">
        <v>803</v>
      </c>
      <c r="B6" s="18" t="s">
        <v>804</v>
      </c>
      <c r="C6" s="18" t="s">
        <v>805</v>
      </c>
      <c r="D6" s="18" t="s">
        <v>806</v>
      </c>
      <c r="E6" s="19">
        <v>0.5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customHeight="1">
      <c r="A7" s="18" t="s">
        <v>807</v>
      </c>
      <c r="B7" s="18" t="s">
        <v>796</v>
      </c>
      <c r="C7" s="18" t="s">
        <v>808</v>
      </c>
      <c r="D7" s="18" t="s">
        <v>809</v>
      </c>
      <c r="E7" s="19">
        <v>1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12</v>
      </c>
      <c r="B8" s="18" t="s">
        <v>796</v>
      </c>
      <c r="C8" s="18" t="s">
        <v>810</v>
      </c>
      <c r="D8" s="18" t="s">
        <v>811</v>
      </c>
      <c r="E8" s="19">
        <v>1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>
      <c r="A9" s="18" t="s">
        <v>15</v>
      </c>
      <c r="B9" s="18" t="s">
        <v>796</v>
      </c>
      <c r="C9" s="18" t="s">
        <v>812</v>
      </c>
      <c r="D9" s="18" t="s">
        <v>813</v>
      </c>
      <c r="E9" s="19">
        <v>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>
      <c r="A10" s="18" t="s">
        <v>814</v>
      </c>
      <c r="B10" s="18" t="s">
        <v>796</v>
      </c>
      <c r="C10" s="18" t="s">
        <v>815</v>
      </c>
      <c r="D10" s="18" t="s">
        <v>786</v>
      </c>
      <c r="E10" s="19">
        <v>1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5.75" customHeight="1">
      <c r="A11" s="18" t="s">
        <v>18</v>
      </c>
      <c r="B11" s="18" t="s">
        <v>796</v>
      </c>
      <c r="C11" s="18" t="s">
        <v>816</v>
      </c>
      <c r="D11" s="18" t="s">
        <v>817</v>
      </c>
      <c r="E11" s="19">
        <v>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>
      <c r="A12" s="36" t="s">
        <v>818</v>
      </c>
      <c r="B12" s="36" t="s">
        <v>819</v>
      </c>
      <c r="C12" s="36" t="s">
        <v>820</v>
      </c>
      <c r="D12" s="36" t="s">
        <v>821</v>
      </c>
      <c r="E12" s="47">
        <v>1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15.75" customHeight="1">
      <c r="A13" s="18" t="s">
        <v>24</v>
      </c>
      <c r="B13" s="18" t="s">
        <v>796</v>
      </c>
      <c r="C13" s="18" t="s">
        <v>822</v>
      </c>
      <c r="D13" s="18" t="s">
        <v>823</v>
      </c>
      <c r="E13" s="19">
        <v>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.75" customHeight="1">
      <c r="A14" s="18" t="s">
        <v>24</v>
      </c>
      <c r="B14" s="18" t="s">
        <v>796</v>
      </c>
      <c r="C14" s="18" t="s">
        <v>824</v>
      </c>
      <c r="D14" s="18" t="s">
        <v>825</v>
      </c>
      <c r="E14" s="19">
        <v>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75" customHeight="1">
      <c r="A15" s="18" t="s">
        <v>24</v>
      </c>
      <c r="B15" s="18" t="s">
        <v>796</v>
      </c>
      <c r="C15" s="18" t="s">
        <v>826</v>
      </c>
      <c r="D15" s="18" t="s">
        <v>159</v>
      </c>
      <c r="E15" s="19">
        <v>1</v>
      </c>
      <c r="F15" s="48" t="s">
        <v>83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.75" customHeight="1">
      <c r="A16" s="18" t="s">
        <v>194</v>
      </c>
      <c r="B16" s="18" t="s">
        <v>796</v>
      </c>
      <c r="C16" s="18" t="s">
        <v>827</v>
      </c>
      <c r="D16" s="18" t="s">
        <v>474</v>
      </c>
      <c r="E16" s="19">
        <v>1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>
      <c r="A17" s="35" t="s">
        <v>21</v>
      </c>
      <c r="B17" s="38" t="s">
        <v>828</v>
      </c>
      <c r="C17" s="35" t="s">
        <v>693</v>
      </c>
      <c r="D17" s="35" t="s">
        <v>122</v>
      </c>
      <c r="E17" s="37">
        <v>0.5</v>
      </c>
      <c r="F17" s="35" t="s">
        <v>329</v>
      </c>
      <c r="G17" s="43"/>
    </row>
    <row r="18" spans="1:26" ht="15.75" customHeight="1">
      <c r="A18" s="18" t="s">
        <v>829</v>
      </c>
      <c r="B18" s="18" t="s">
        <v>796</v>
      </c>
      <c r="C18" s="18" t="s">
        <v>830</v>
      </c>
      <c r="D18" s="18" t="s">
        <v>208</v>
      </c>
      <c r="E18" s="19">
        <v>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.75" customHeight="1">
      <c r="A19" s="18" t="s">
        <v>829</v>
      </c>
      <c r="B19" s="18" t="s">
        <v>831</v>
      </c>
      <c r="C19" s="18" t="s">
        <v>832</v>
      </c>
      <c r="D19" s="18" t="s">
        <v>100</v>
      </c>
      <c r="E19" s="19">
        <v>0.5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.75" customHeight="1">
      <c r="A20" s="18" t="s">
        <v>27</v>
      </c>
      <c r="B20" s="18" t="s">
        <v>796</v>
      </c>
      <c r="C20" s="18" t="s">
        <v>833</v>
      </c>
      <c r="D20" s="18" t="s">
        <v>834</v>
      </c>
      <c r="E20" s="19">
        <v>1</v>
      </c>
      <c r="F20" s="49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.75" customHeight="1">
      <c r="A21" s="18" t="s">
        <v>30</v>
      </c>
      <c r="B21" s="18" t="s">
        <v>796</v>
      </c>
      <c r="C21" s="18" t="s">
        <v>835</v>
      </c>
      <c r="D21" s="18" t="s">
        <v>715</v>
      </c>
      <c r="E21" s="19">
        <v>1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.75" customHeight="1">
      <c r="A22" s="18" t="s">
        <v>836</v>
      </c>
      <c r="B22" s="18" t="s">
        <v>831</v>
      </c>
      <c r="C22" s="18" t="s">
        <v>837</v>
      </c>
      <c r="D22" s="18" t="s">
        <v>838</v>
      </c>
      <c r="E22" s="19">
        <v>0.5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.75" customHeight="1">
      <c r="A23" s="18" t="s">
        <v>37</v>
      </c>
      <c r="B23" s="18" t="s">
        <v>796</v>
      </c>
      <c r="C23" s="18" t="s">
        <v>839</v>
      </c>
      <c r="D23" s="18" t="s">
        <v>840</v>
      </c>
      <c r="E23" s="19">
        <v>1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.75" customHeight="1">
      <c r="A24" s="18" t="s">
        <v>37</v>
      </c>
      <c r="B24" s="18" t="s">
        <v>359</v>
      </c>
      <c r="C24" s="18" t="s">
        <v>360</v>
      </c>
      <c r="D24" s="18" t="s">
        <v>20</v>
      </c>
      <c r="E24" s="19">
        <v>0.1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>
      <c r="A25" s="18" t="s">
        <v>841</v>
      </c>
      <c r="B25" s="18" t="s">
        <v>801</v>
      </c>
      <c r="C25" s="18" t="s">
        <v>842</v>
      </c>
      <c r="D25" s="18" t="s">
        <v>514</v>
      </c>
      <c r="E25" s="19">
        <v>0.5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>
      <c r="A26" s="18" t="s">
        <v>843</v>
      </c>
      <c r="B26" s="18" t="s">
        <v>796</v>
      </c>
      <c r="C26" s="18" t="s">
        <v>844</v>
      </c>
      <c r="D26" s="18" t="s">
        <v>845</v>
      </c>
      <c r="E26" s="19">
        <v>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>
      <c r="A27" s="18" t="s">
        <v>846</v>
      </c>
      <c r="B27" s="18" t="s">
        <v>831</v>
      </c>
      <c r="C27" s="18" t="s">
        <v>847</v>
      </c>
      <c r="D27" s="18" t="s">
        <v>225</v>
      </c>
      <c r="E27" s="19">
        <v>0.5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75" customHeight="1">
      <c r="A28" s="18" t="s">
        <v>452</v>
      </c>
      <c r="B28" s="18" t="s">
        <v>796</v>
      </c>
      <c r="C28" s="18" t="s">
        <v>848</v>
      </c>
      <c r="D28" s="18" t="s">
        <v>849</v>
      </c>
      <c r="E28" s="19">
        <v>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.75" customHeight="1">
      <c r="A29" s="18" t="s">
        <v>452</v>
      </c>
      <c r="B29" s="18" t="s">
        <v>796</v>
      </c>
      <c r="C29" s="18" t="s">
        <v>850</v>
      </c>
      <c r="D29" s="18" t="s">
        <v>851</v>
      </c>
      <c r="E29" s="19">
        <v>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>
      <c r="A30" s="18" t="s">
        <v>852</v>
      </c>
      <c r="B30" s="18" t="s">
        <v>796</v>
      </c>
      <c r="C30" s="18" t="s">
        <v>853</v>
      </c>
      <c r="D30" s="18" t="s">
        <v>74</v>
      </c>
      <c r="E30" s="19">
        <v>1</v>
      </c>
      <c r="F30" s="18" t="s">
        <v>854</v>
      </c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18" t="s">
        <v>226</v>
      </c>
      <c r="B31" s="18" t="s">
        <v>796</v>
      </c>
      <c r="C31" s="18" t="s">
        <v>855</v>
      </c>
      <c r="D31" s="18" t="s">
        <v>856</v>
      </c>
      <c r="E31" s="19">
        <v>1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.75" customHeight="1">
      <c r="A32" s="18" t="s">
        <v>226</v>
      </c>
      <c r="B32" s="18" t="s">
        <v>796</v>
      </c>
      <c r="C32" s="18" t="s">
        <v>857</v>
      </c>
      <c r="D32" s="18" t="s">
        <v>858</v>
      </c>
      <c r="E32" s="19">
        <v>1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.75" customHeight="1">
      <c r="A33" s="18" t="s">
        <v>47</v>
      </c>
      <c r="B33" s="18" t="s">
        <v>796</v>
      </c>
      <c r="C33" s="18" t="s">
        <v>859</v>
      </c>
      <c r="D33" s="18" t="s">
        <v>39</v>
      </c>
      <c r="E33" s="19"/>
      <c r="F33" s="48" t="s">
        <v>83</v>
      </c>
      <c r="G33" s="18" t="s">
        <v>853</v>
      </c>
      <c r="H33" s="18" t="s">
        <v>74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.75" customHeight="1">
      <c r="A34" s="18" t="s">
        <v>47</v>
      </c>
      <c r="B34" s="18" t="s">
        <v>796</v>
      </c>
      <c r="C34" s="18" t="s">
        <v>860</v>
      </c>
      <c r="D34" s="18" t="s">
        <v>631</v>
      </c>
      <c r="E34" s="19">
        <v>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.75" customHeight="1">
      <c r="A35" s="18" t="s">
        <v>47</v>
      </c>
      <c r="B35" s="18" t="s">
        <v>796</v>
      </c>
      <c r="C35" s="18" t="s">
        <v>861</v>
      </c>
      <c r="D35" s="18" t="s">
        <v>417</v>
      </c>
      <c r="E35" s="19">
        <v>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5.75" customHeight="1">
      <c r="A36" s="18" t="s">
        <v>862</v>
      </c>
      <c r="B36" s="18" t="s">
        <v>796</v>
      </c>
      <c r="C36" s="18" t="s">
        <v>863</v>
      </c>
      <c r="D36" s="18" t="s">
        <v>128</v>
      </c>
      <c r="E36" s="19">
        <v>1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>
      <c r="A37" s="18" t="s">
        <v>862</v>
      </c>
      <c r="B37" s="18" t="s">
        <v>796</v>
      </c>
      <c r="C37" s="18" t="s">
        <v>864</v>
      </c>
      <c r="D37" s="18" t="s">
        <v>428</v>
      </c>
      <c r="E37" s="19">
        <v>1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>
      <c r="A38" s="18" t="s">
        <v>862</v>
      </c>
      <c r="B38" s="18" t="s">
        <v>796</v>
      </c>
      <c r="C38" s="18" t="s">
        <v>865</v>
      </c>
      <c r="D38" s="18" t="s">
        <v>74</v>
      </c>
      <c r="E38" s="19">
        <v>1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5.75" customHeight="1">
      <c r="A39" s="18" t="s">
        <v>866</v>
      </c>
      <c r="B39" s="18" t="s">
        <v>796</v>
      </c>
      <c r="C39" s="18" t="s">
        <v>867</v>
      </c>
      <c r="D39" s="18" t="s">
        <v>190</v>
      </c>
      <c r="E39" s="19">
        <v>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75" customHeight="1">
      <c r="A40" s="18" t="s">
        <v>866</v>
      </c>
      <c r="B40" s="18" t="s">
        <v>796</v>
      </c>
      <c r="C40" s="18" t="s">
        <v>868</v>
      </c>
      <c r="D40" s="18" t="s">
        <v>702</v>
      </c>
      <c r="E40" s="19">
        <v>1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75" customHeight="1">
      <c r="A41" s="18" t="s">
        <v>866</v>
      </c>
      <c r="B41" s="18" t="s">
        <v>796</v>
      </c>
      <c r="C41" s="18" t="s">
        <v>869</v>
      </c>
      <c r="D41" s="18" t="s">
        <v>331</v>
      </c>
      <c r="E41" s="19">
        <v>1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75" customHeight="1">
      <c r="A42" s="18" t="s">
        <v>866</v>
      </c>
      <c r="B42" s="18" t="s">
        <v>796</v>
      </c>
      <c r="C42" s="18" t="s">
        <v>281</v>
      </c>
      <c r="D42" s="18" t="s">
        <v>870</v>
      </c>
      <c r="E42" s="19">
        <v>1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.75" customHeight="1">
      <c r="A43" s="18" t="s">
        <v>866</v>
      </c>
      <c r="B43" s="18" t="s">
        <v>796</v>
      </c>
      <c r="C43" s="18" t="s">
        <v>871</v>
      </c>
      <c r="D43" s="18" t="s">
        <v>74</v>
      </c>
      <c r="E43" s="19">
        <v>1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75" customHeight="1">
      <c r="A44" s="18" t="s">
        <v>866</v>
      </c>
      <c r="B44" s="18" t="s">
        <v>796</v>
      </c>
      <c r="C44" s="18" t="s">
        <v>872</v>
      </c>
      <c r="D44" s="18" t="s">
        <v>308</v>
      </c>
      <c r="E44" s="19">
        <v>1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5.75" customHeight="1">
      <c r="A45" s="18" t="s">
        <v>866</v>
      </c>
      <c r="B45" s="18" t="s">
        <v>796</v>
      </c>
      <c r="C45" s="18" t="s">
        <v>873</v>
      </c>
      <c r="D45" s="18" t="s">
        <v>615</v>
      </c>
      <c r="E45" s="19">
        <v>1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5.75" customHeight="1">
      <c r="A46" s="18" t="s">
        <v>866</v>
      </c>
      <c r="B46" s="18" t="s">
        <v>796</v>
      </c>
      <c r="C46" s="18" t="s">
        <v>874</v>
      </c>
      <c r="D46" s="18" t="s">
        <v>875</v>
      </c>
      <c r="E46" s="19">
        <v>1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5.75" customHeight="1">
      <c r="A47" s="18" t="s">
        <v>866</v>
      </c>
      <c r="B47" s="18" t="s">
        <v>796</v>
      </c>
      <c r="C47" s="18" t="s">
        <v>876</v>
      </c>
      <c r="D47" s="18" t="s">
        <v>50</v>
      </c>
      <c r="E47" s="19">
        <v>1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8" t="s">
        <v>866</v>
      </c>
      <c r="B48" s="18" t="s">
        <v>796</v>
      </c>
      <c r="C48" s="18" t="s">
        <v>877</v>
      </c>
      <c r="D48" s="18" t="s">
        <v>177</v>
      </c>
      <c r="E48" s="19">
        <v>1</v>
      </c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>
      <c r="A49" s="18" t="s">
        <v>866</v>
      </c>
      <c r="B49" s="18" t="s">
        <v>796</v>
      </c>
      <c r="C49" s="18" t="s">
        <v>878</v>
      </c>
      <c r="D49" s="18" t="s">
        <v>467</v>
      </c>
      <c r="E49" s="19">
        <v>1</v>
      </c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18" t="s">
        <v>866</v>
      </c>
      <c r="B50" s="18" t="s">
        <v>796</v>
      </c>
      <c r="C50" s="18" t="s">
        <v>879</v>
      </c>
      <c r="D50" s="18" t="s">
        <v>880</v>
      </c>
      <c r="E50" s="19">
        <v>1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8" t="s">
        <v>881</v>
      </c>
      <c r="B51" s="18" t="s">
        <v>796</v>
      </c>
      <c r="C51" s="18" t="s">
        <v>882</v>
      </c>
      <c r="D51" s="18" t="s">
        <v>366</v>
      </c>
      <c r="E51" s="19">
        <v>1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 t="s">
        <v>881</v>
      </c>
      <c r="B52" s="18" t="s">
        <v>796</v>
      </c>
      <c r="C52" s="18" t="s">
        <v>883</v>
      </c>
      <c r="D52" s="18" t="s">
        <v>884</v>
      </c>
      <c r="E52" s="19">
        <v>1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 t="s">
        <v>881</v>
      </c>
      <c r="B53" s="18" t="s">
        <v>796</v>
      </c>
      <c r="C53" s="18" t="s">
        <v>885</v>
      </c>
      <c r="D53" s="18" t="s">
        <v>886</v>
      </c>
      <c r="E53" s="19">
        <v>1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 t="s">
        <v>881</v>
      </c>
      <c r="B54" s="18" t="s">
        <v>796</v>
      </c>
      <c r="C54" s="18" t="s">
        <v>887</v>
      </c>
      <c r="D54" s="18" t="s">
        <v>888</v>
      </c>
      <c r="E54" s="19">
        <v>1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8" t="s">
        <v>881</v>
      </c>
      <c r="B55" s="18" t="s">
        <v>796</v>
      </c>
      <c r="C55" s="18" t="s">
        <v>889</v>
      </c>
      <c r="D55" s="18" t="s">
        <v>202</v>
      </c>
      <c r="E55" s="19">
        <v>1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 t="s">
        <v>881</v>
      </c>
      <c r="B56" s="18" t="s">
        <v>796</v>
      </c>
      <c r="C56" s="18" t="s">
        <v>890</v>
      </c>
      <c r="D56" s="18" t="s">
        <v>891</v>
      </c>
      <c r="E56" s="19">
        <v>1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 t="s">
        <v>881</v>
      </c>
      <c r="B57" s="18" t="s">
        <v>796</v>
      </c>
      <c r="C57" s="18" t="s">
        <v>892</v>
      </c>
      <c r="D57" s="18" t="s">
        <v>893</v>
      </c>
      <c r="E57" s="19">
        <v>1</v>
      </c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 t="s">
        <v>881</v>
      </c>
      <c r="B58" s="18" t="s">
        <v>796</v>
      </c>
      <c r="C58" s="18" t="s">
        <v>857</v>
      </c>
      <c r="D58" s="18" t="s">
        <v>894</v>
      </c>
      <c r="E58" s="19">
        <v>1</v>
      </c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 t="s">
        <v>58</v>
      </c>
      <c r="B59" s="18" t="s">
        <v>796</v>
      </c>
      <c r="C59" s="18" t="s">
        <v>895</v>
      </c>
      <c r="D59" s="18" t="s">
        <v>418</v>
      </c>
      <c r="E59" s="19">
        <v>1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 t="s">
        <v>62</v>
      </c>
      <c r="B60" s="18" t="s">
        <v>796</v>
      </c>
      <c r="C60" s="18" t="s">
        <v>896</v>
      </c>
      <c r="D60" s="18" t="s">
        <v>603</v>
      </c>
      <c r="E60" s="19">
        <v>1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31.5">
      <c r="A61" s="18" t="s">
        <v>58</v>
      </c>
      <c r="B61" s="18" t="s">
        <v>801</v>
      </c>
      <c r="C61" s="18" t="s">
        <v>897</v>
      </c>
      <c r="D61" s="18" t="s">
        <v>536</v>
      </c>
      <c r="E61" s="19">
        <v>0.5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31.5">
      <c r="A62" s="18" t="s">
        <v>58</v>
      </c>
      <c r="B62" s="18" t="s">
        <v>801</v>
      </c>
      <c r="C62" s="18" t="s">
        <v>898</v>
      </c>
      <c r="D62" s="18" t="s">
        <v>899</v>
      </c>
      <c r="E62" s="19">
        <v>0.5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8" t="s">
        <v>58</v>
      </c>
      <c r="B63" s="18" t="s">
        <v>796</v>
      </c>
      <c r="C63" s="18" t="s">
        <v>900</v>
      </c>
      <c r="D63" s="18" t="s">
        <v>901</v>
      </c>
      <c r="E63" s="19">
        <v>1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18" t="s">
        <v>902</v>
      </c>
      <c r="B64" s="18" t="s">
        <v>796</v>
      </c>
      <c r="C64" s="18" t="s">
        <v>903</v>
      </c>
      <c r="D64" s="18" t="s">
        <v>904</v>
      </c>
      <c r="E64" s="19">
        <v>1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8" t="s">
        <v>902</v>
      </c>
      <c r="B65" s="18" t="s">
        <v>796</v>
      </c>
      <c r="C65" s="18" t="s">
        <v>905</v>
      </c>
      <c r="D65" s="18" t="s">
        <v>331</v>
      </c>
      <c r="E65" s="19">
        <v>1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8" t="s">
        <v>902</v>
      </c>
      <c r="B66" s="18" t="s">
        <v>796</v>
      </c>
      <c r="C66" s="18" t="s">
        <v>868</v>
      </c>
      <c r="D66" s="18" t="s">
        <v>906</v>
      </c>
      <c r="E66" s="19">
        <v>1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 t="s">
        <v>902</v>
      </c>
      <c r="B67" s="18" t="s">
        <v>796</v>
      </c>
      <c r="C67" s="18" t="s">
        <v>907</v>
      </c>
      <c r="D67" s="18" t="s">
        <v>908</v>
      </c>
      <c r="E67" s="19">
        <v>1</v>
      </c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8" t="s">
        <v>902</v>
      </c>
      <c r="B68" s="18" t="s">
        <v>796</v>
      </c>
      <c r="C68" s="18" t="s">
        <v>909</v>
      </c>
      <c r="D68" s="18" t="s">
        <v>910</v>
      </c>
      <c r="E68" s="19">
        <v>1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 t="s">
        <v>902</v>
      </c>
      <c r="B69" s="18" t="s">
        <v>796</v>
      </c>
      <c r="C69" s="18" t="s">
        <v>911</v>
      </c>
      <c r="D69" s="18" t="s">
        <v>156</v>
      </c>
      <c r="E69" s="19">
        <v>1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 t="s">
        <v>902</v>
      </c>
      <c r="B70" s="18" t="s">
        <v>796</v>
      </c>
      <c r="C70" s="18" t="s">
        <v>912</v>
      </c>
      <c r="D70" s="18" t="s">
        <v>913</v>
      </c>
      <c r="E70" s="19">
        <v>1</v>
      </c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 t="s">
        <v>914</v>
      </c>
      <c r="B71" s="18" t="s">
        <v>796</v>
      </c>
      <c r="C71" s="18" t="s">
        <v>915</v>
      </c>
      <c r="D71" s="18" t="s">
        <v>916</v>
      </c>
      <c r="E71" s="19">
        <v>1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8" t="s">
        <v>914</v>
      </c>
      <c r="B72" s="18" t="s">
        <v>796</v>
      </c>
      <c r="C72" s="18" t="s">
        <v>917</v>
      </c>
      <c r="D72" s="18" t="s">
        <v>426</v>
      </c>
      <c r="E72" s="19">
        <v>1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8" t="s">
        <v>914</v>
      </c>
      <c r="B73" s="18" t="s">
        <v>796</v>
      </c>
      <c r="C73" s="18" t="s">
        <v>106</v>
      </c>
      <c r="D73" s="18" t="s">
        <v>918</v>
      </c>
      <c r="E73" s="19">
        <v>1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>
      <c r="A74" s="18" t="s">
        <v>914</v>
      </c>
      <c r="B74" s="18" t="s">
        <v>796</v>
      </c>
      <c r="C74" s="18" t="s">
        <v>919</v>
      </c>
      <c r="D74" s="18" t="s">
        <v>337</v>
      </c>
      <c r="E74" s="19">
        <v>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8" t="s">
        <v>914</v>
      </c>
      <c r="B75" s="18" t="s">
        <v>796</v>
      </c>
      <c r="C75" s="18" t="s">
        <v>920</v>
      </c>
      <c r="D75" s="18" t="s">
        <v>921</v>
      </c>
      <c r="E75" s="19">
        <v>1</v>
      </c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8" t="s">
        <v>914</v>
      </c>
      <c r="B76" s="18" t="s">
        <v>796</v>
      </c>
      <c r="C76" s="18" t="s">
        <v>922</v>
      </c>
      <c r="D76" s="18" t="s">
        <v>923</v>
      </c>
      <c r="E76" s="19">
        <v>1</v>
      </c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 t="s">
        <v>914</v>
      </c>
      <c r="B77" s="18" t="s">
        <v>796</v>
      </c>
      <c r="C77" s="18" t="s">
        <v>924</v>
      </c>
      <c r="D77" s="18" t="s">
        <v>925</v>
      </c>
      <c r="E77" s="19">
        <v>1</v>
      </c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 t="s">
        <v>926</v>
      </c>
      <c r="B78" s="18" t="s">
        <v>796</v>
      </c>
      <c r="C78" s="18" t="s">
        <v>927</v>
      </c>
      <c r="D78" s="18" t="s">
        <v>645</v>
      </c>
      <c r="E78" s="19">
        <v>1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 t="s">
        <v>105</v>
      </c>
      <c r="B79" s="18" t="s">
        <v>796</v>
      </c>
      <c r="C79" s="18" t="s">
        <v>928</v>
      </c>
      <c r="D79" s="18" t="s">
        <v>929</v>
      </c>
      <c r="E79" s="19">
        <v>1</v>
      </c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 t="s">
        <v>105</v>
      </c>
      <c r="B80" s="18" t="s">
        <v>796</v>
      </c>
      <c r="C80" s="18" t="s">
        <v>930</v>
      </c>
      <c r="D80" s="18" t="s">
        <v>74</v>
      </c>
      <c r="E80" s="19">
        <v>1</v>
      </c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 t="s">
        <v>931</v>
      </c>
      <c r="B81" s="18" t="s">
        <v>796</v>
      </c>
      <c r="C81" s="18" t="s">
        <v>932</v>
      </c>
      <c r="D81" s="18" t="s">
        <v>225</v>
      </c>
      <c r="E81" s="19">
        <v>1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 t="s">
        <v>933</v>
      </c>
      <c r="B82" s="18" t="s">
        <v>796</v>
      </c>
      <c r="C82" s="18" t="s">
        <v>934</v>
      </c>
      <c r="D82" s="18" t="s">
        <v>899</v>
      </c>
      <c r="E82" s="19">
        <v>1</v>
      </c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 t="s">
        <v>935</v>
      </c>
      <c r="B83" s="18" t="s">
        <v>796</v>
      </c>
      <c r="C83" s="18" t="s">
        <v>936</v>
      </c>
      <c r="D83" s="18" t="s">
        <v>208</v>
      </c>
      <c r="E83" s="19">
        <v>1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 t="s">
        <v>935</v>
      </c>
      <c r="B84" s="18" t="s">
        <v>796</v>
      </c>
      <c r="C84" s="18" t="s">
        <v>937</v>
      </c>
      <c r="D84" s="18" t="s">
        <v>121</v>
      </c>
      <c r="E84" s="19">
        <v>1</v>
      </c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 t="s">
        <v>117</v>
      </c>
      <c r="B85" s="18" t="s">
        <v>796</v>
      </c>
      <c r="C85" s="18" t="s">
        <v>938</v>
      </c>
      <c r="D85" s="18" t="s">
        <v>184</v>
      </c>
      <c r="E85" s="19">
        <v>1</v>
      </c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 t="s">
        <v>117</v>
      </c>
      <c r="B86" s="18" t="s">
        <v>796</v>
      </c>
      <c r="C86" s="18" t="s">
        <v>939</v>
      </c>
      <c r="D86" s="18" t="s">
        <v>253</v>
      </c>
      <c r="E86" s="19">
        <v>1</v>
      </c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 t="s">
        <v>117</v>
      </c>
      <c r="B87" s="18" t="s">
        <v>796</v>
      </c>
      <c r="C87" s="18" t="s">
        <v>940</v>
      </c>
      <c r="D87" s="18" t="s">
        <v>941</v>
      </c>
      <c r="E87" s="19">
        <v>1</v>
      </c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 t="s">
        <v>117</v>
      </c>
      <c r="B88" s="18" t="s">
        <v>796</v>
      </c>
      <c r="C88" s="18" t="s">
        <v>942</v>
      </c>
      <c r="D88" s="18" t="s">
        <v>68</v>
      </c>
      <c r="E88" s="19">
        <v>1</v>
      </c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 t="s">
        <v>117</v>
      </c>
      <c r="B89" s="18" t="s">
        <v>796</v>
      </c>
      <c r="C89" s="18" t="s">
        <v>943</v>
      </c>
      <c r="D89" s="18" t="s">
        <v>128</v>
      </c>
      <c r="E89" s="19">
        <v>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8" t="s">
        <v>117</v>
      </c>
      <c r="B90" s="18" t="s">
        <v>796</v>
      </c>
      <c r="C90" s="18" t="s">
        <v>944</v>
      </c>
      <c r="D90" s="18" t="s">
        <v>441</v>
      </c>
      <c r="E90" s="19">
        <v>1</v>
      </c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 t="s">
        <v>117</v>
      </c>
      <c r="B91" s="18" t="s">
        <v>796</v>
      </c>
      <c r="C91" s="18" t="s">
        <v>945</v>
      </c>
      <c r="D91" s="18" t="s">
        <v>261</v>
      </c>
      <c r="E91" s="19">
        <v>1</v>
      </c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 t="s">
        <v>946</v>
      </c>
      <c r="B92" s="18" t="s">
        <v>796</v>
      </c>
      <c r="C92" s="18" t="s">
        <v>947</v>
      </c>
      <c r="D92" s="18" t="s">
        <v>39</v>
      </c>
      <c r="E92" s="19">
        <v>1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 t="s">
        <v>389</v>
      </c>
      <c r="B93" s="18" t="s">
        <v>796</v>
      </c>
      <c r="C93" s="18" t="s">
        <v>948</v>
      </c>
      <c r="D93" s="18" t="s">
        <v>949</v>
      </c>
      <c r="E93" s="19">
        <v>1</v>
      </c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 t="s">
        <v>389</v>
      </c>
      <c r="B94" s="18" t="s">
        <v>796</v>
      </c>
      <c r="C94" s="18" t="s">
        <v>950</v>
      </c>
      <c r="D94" s="18" t="s">
        <v>951</v>
      </c>
      <c r="E94" s="19">
        <v>1</v>
      </c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 t="s">
        <v>496</v>
      </c>
      <c r="B95" s="18" t="s">
        <v>796</v>
      </c>
      <c r="C95" s="18" t="s">
        <v>952</v>
      </c>
      <c r="D95" s="18" t="s">
        <v>441</v>
      </c>
      <c r="E95" s="19">
        <v>1</v>
      </c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 t="s">
        <v>108</v>
      </c>
      <c r="B96" s="18" t="s">
        <v>796</v>
      </c>
      <c r="C96" s="18" t="s">
        <v>953</v>
      </c>
      <c r="D96" s="18" t="s">
        <v>39</v>
      </c>
      <c r="E96" s="19">
        <v>1</v>
      </c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 t="s">
        <v>108</v>
      </c>
      <c r="B97" s="18" t="s">
        <v>796</v>
      </c>
      <c r="C97" s="18" t="s">
        <v>954</v>
      </c>
      <c r="D97" s="18" t="s">
        <v>893</v>
      </c>
      <c r="E97" s="19">
        <v>1</v>
      </c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 t="s">
        <v>126</v>
      </c>
      <c r="B98" s="18" t="s">
        <v>796</v>
      </c>
      <c r="C98" s="18" t="s">
        <v>955</v>
      </c>
      <c r="D98" s="18" t="s">
        <v>956</v>
      </c>
      <c r="E98" s="19">
        <v>1</v>
      </c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 t="s">
        <v>126</v>
      </c>
      <c r="B99" s="18" t="s">
        <v>796</v>
      </c>
      <c r="C99" s="18" t="s">
        <v>957</v>
      </c>
      <c r="D99" s="18" t="s">
        <v>958</v>
      </c>
      <c r="E99" s="19">
        <v>1</v>
      </c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 t="s">
        <v>126</v>
      </c>
      <c r="B100" s="18" t="s">
        <v>796</v>
      </c>
      <c r="C100" s="18" t="s">
        <v>959</v>
      </c>
      <c r="D100" s="18" t="s">
        <v>579</v>
      </c>
      <c r="E100" s="19">
        <v>1</v>
      </c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 t="s">
        <v>126</v>
      </c>
      <c r="B101" s="18" t="s">
        <v>796</v>
      </c>
      <c r="C101" s="18" t="s">
        <v>960</v>
      </c>
      <c r="D101" s="18" t="s">
        <v>961</v>
      </c>
      <c r="E101" s="19">
        <v>1</v>
      </c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8" t="s">
        <v>313</v>
      </c>
      <c r="B102" s="18" t="s">
        <v>796</v>
      </c>
      <c r="C102" s="18" t="s">
        <v>962</v>
      </c>
      <c r="D102" s="18" t="s">
        <v>963</v>
      </c>
      <c r="E102" s="19">
        <v>1</v>
      </c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" t="s">
        <v>313</v>
      </c>
      <c r="B103" s="18" t="s">
        <v>796</v>
      </c>
      <c r="C103" s="18" t="s">
        <v>964</v>
      </c>
      <c r="D103" s="18" t="s">
        <v>498</v>
      </c>
      <c r="E103" s="19">
        <v>1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8" t="s">
        <v>134</v>
      </c>
      <c r="B104" s="18" t="s">
        <v>796</v>
      </c>
      <c r="C104" s="18" t="s">
        <v>965</v>
      </c>
      <c r="D104" s="18" t="s">
        <v>966</v>
      </c>
      <c r="E104" s="19">
        <v>1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8" t="s">
        <v>134</v>
      </c>
      <c r="B105" s="18" t="s">
        <v>796</v>
      </c>
      <c r="C105" s="18" t="s">
        <v>967</v>
      </c>
      <c r="D105" s="18" t="s">
        <v>968</v>
      </c>
      <c r="E105" s="19">
        <v>1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 t="s">
        <v>134</v>
      </c>
      <c r="B106" s="18" t="s">
        <v>796</v>
      </c>
      <c r="C106" s="18" t="s">
        <v>969</v>
      </c>
      <c r="D106" s="18" t="s">
        <v>970</v>
      </c>
      <c r="E106" s="19">
        <v>1</v>
      </c>
      <c r="F106" s="31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 t="s">
        <v>134</v>
      </c>
      <c r="B107" s="18" t="s">
        <v>796</v>
      </c>
      <c r="C107" s="18" t="s">
        <v>971</v>
      </c>
      <c r="D107" s="18" t="s">
        <v>972</v>
      </c>
      <c r="E107" s="19">
        <v>1</v>
      </c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 t="s">
        <v>134</v>
      </c>
      <c r="B108" s="18" t="s">
        <v>796</v>
      </c>
      <c r="C108" s="18" t="s">
        <v>973</v>
      </c>
      <c r="D108" s="18" t="s">
        <v>974</v>
      </c>
      <c r="E108" s="19">
        <v>1</v>
      </c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 t="s">
        <v>134</v>
      </c>
      <c r="B109" s="18" t="s">
        <v>796</v>
      </c>
      <c r="C109" s="18" t="s">
        <v>975</v>
      </c>
      <c r="D109" s="18" t="s">
        <v>976</v>
      </c>
      <c r="E109" s="19">
        <v>1</v>
      </c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8" t="s">
        <v>134</v>
      </c>
      <c r="B110" s="18" t="s">
        <v>796</v>
      </c>
      <c r="C110" s="18" t="s">
        <v>977</v>
      </c>
      <c r="D110" s="18" t="s">
        <v>978</v>
      </c>
      <c r="E110" s="19">
        <v>1</v>
      </c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 t="s">
        <v>979</v>
      </c>
      <c r="B111" s="18" t="s">
        <v>796</v>
      </c>
      <c r="C111" s="18" t="s">
        <v>980</v>
      </c>
      <c r="D111" s="18" t="s">
        <v>981</v>
      </c>
      <c r="E111" s="19">
        <v>1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 t="s">
        <v>979</v>
      </c>
      <c r="B112" s="18" t="s">
        <v>796</v>
      </c>
      <c r="C112" s="18" t="s">
        <v>982</v>
      </c>
      <c r="D112" s="18" t="s">
        <v>983</v>
      </c>
      <c r="E112" s="19">
        <v>1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 t="s">
        <v>984</v>
      </c>
      <c r="B113" s="18" t="s">
        <v>796</v>
      </c>
      <c r="C113" s="18" t="s">
        <v>985</v>
      </c>
      <c r="D113" s="18" t="s">
        <v>986</v>
      </c>
      <c r="E113" s="19">
        <v>1</v>
      </c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 t="s">
        <v>984</v>
      </c>
      <c r="B114" s="18" t="s">
        <v>796</v>
      </c>
      <c r="C114" s="18" t="s">
        <v>987</v>
      </c>
      <c r="D114" s="18" t="s">
        <v>988</v>
      </c>
      <c r="E114" s="19">
        <v>1</v>
      </c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 t="s">
        <v>989</v>
      </c>
      <c r="B115" s="18" t="s">
        <v>796</v>
      </c>
      <c r="C115" s="18" t="s">
        <v>990</v>
      </c>
      <c r="D115" s="18" t="s">
        <v>925</v>
      </c>
      <c r="E115" s="19">
        <v>1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 t="s">
        <v>989</v>
      </c>
      <c r="B116" s="18" t="s">
        <v>796</v>
      </c>
      <c r="C116" s="18" t="s">
        <v>327</v>
      </c>
      <c r="D116" s="18" t="s">
        <v>991</v>
      </c>
      <c r="E116" s="19"/>
      <c r="F116" s="18" t="s">
        <v>83</v>
      </c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 t="s">
        <v>992</v>
      </c>
      <c r="B117" s="18" t="s">
        <v>796</v>
      </c>
      <c r="C117" s="18" t="s">
        <v>993</v>
      </c>
      <c r="D117" s="18" t="s">
        <v>205</v>
      </c>
      <c r="E117" s="19">
        <v>1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 t="s">
        <v>992</v>
      </c>
      <c r="B118" s="18" t="s">
        <v>796</v>
      </c>
      <c r="C118" s="18" t="s">
        <v>994</v>
      </c>
      <c r="D118" s="18" t="s">
        <v>913</v>
      </c>
      <c r="E118" s="19">
        <v>1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31.5">
      <c r="A119" s="36" t="s">
        <v>995</v>
      </c>
      <c r="B119" s="36" t="s">
        <v>796</v>
      </c>
      <c r="C119" s="36" t="s">
        <v>996</v>
      </c>
      <c r="D119" s="36" t="s">
        <v>997</v>
      </c>
      <c r="E119" s="47">
        <v>1</v>
      </c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spans="1:26">
      <c r="A120" s="18" t="s">
        <v>998</v>
      </c>
      <c r="B120" s="18" t="s">
        <v>796</v>
      </c>
      <c r="C120" s="18" t="s">
        <v>999</v>
      </c>
      <c r="D120" s="18" t="s">
        <v>1000</v>
      </c>
      <c r="E120" s="19">
        <v>1</v>
      </c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 t="s">
        <v>998</v>
      </c>
      <c r="B121" s="18" t="s">
        <v>796</v>
      </c>
      <c r="C121" s="18" t="s">
        <v>1001</v>
      </c>
      <c r="D121" s="18" t="s">
        <v>893</v>
      </c>
      <c r="E121" s="19">
        <v>1</v>
      </c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31.5">
      <c r="A122" s="18" t="s">
        <v>157</v>
      </c>
      <c r="B122" s="18" t="s">
        <v>831</v>
      </c>
      <c r="C122" s="18" t="s">
        <v>1002</v>
      </c>
      <c r="D122" s="18" t="s">
        <v>349</v>
      </c>
      <c r="E122" s="19">
        <v>0.5</v>
      </c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 t="s">
        <v>1003</v>
      </c>
      <c r="B123" s="18" t="s">
        <v>796</v>
      </c>
      <c r="C123" s="18" t="s">
        <v>1004</v>
      </c>
      <c r="D123" s="18" t="s">
        <v>266</v>
      </c>
      <c r="E123" s="19">
        <v>1</v>
      </c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 t="s">
        <v>163</v>
      </c>
      <c r="B124" s="18" t="s">
        <v>796</v>
      </c>
      <c r="C124" s="18" t="s">
        <v>429</v>
      </c>
      <c r="D124" s="18" t="s">
        <v>1005</v>
      </c>
      <c r="E124" s="19">
        <v>1</v>
      </c>
      <c r="F124" s="31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/>
      <c r="B125" s="18"/>
      <c r="C125" s="18"/>
      <c r="D125" s="18"/>
      <c r="E125" s="19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/>
      <c r="B130" s="18"/>
      <c r="C130" s="18"/>
      <c r="D130" s="46" t="s">
        <v>178</v>
      </c>
      <c r="E130" s="42">
        <f>SUM(E2:E129)</f>
        <v>115.1</v>
      </c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/>
      <c r="B140" s="18"/>
      <c r="C140" s="18"/>
      <c r="D140" s="18"/>
      <c r="E140" s="19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/>
      <c r="B141" s="18"/>
      <c r="C141" s="18"/>
      <c r="D141" s="18"/>
      <c r="E141" s="19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/>
      <c r="B142" s="18"/>
      <c r="C142" s="18"/>
      <c r="D142" s="18"/>
      <c r="E142" s="19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/>
      <c r="B144" s="18"/>
      <c r="C144" s="18"/>
      <c r="D144" s="18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/>
      <c r="B145" s="18"/>
      <c r="C145" s="18"/>
      <c r="D145" s="18"/>
      <c r="E145" s="19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/>
      <c r="B146" s="18"/>
      <c r="C146" s="18"/>
      <c r="D146" s="18"/>
      <c r="E146" s="19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/>
      <c r="B147" s="18"/>
      <c r="C147" s="18"/>
      <c r="D147" s="18"/>
      <c r="E147" s="19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/>
      <c r="B148" s="18"/>
      <c r="C148" s="18"/>
      <c r="D148" s="18"/>
      <c r="E148" s="19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/>
      <c r="B149" s="18"/>
      <c r="C149" s="18"/>
      <c r="D149" s="18"/>
      <c r="E149" s="19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/>
      <c r="B150" s="18"/>
      <c r="C150" s="18"/>
      <c r="D150" s="18"/>
      <c r="E150" s="19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/>
      <c r="B151" s="18"/>
      <c r="C151" s="18"/>
      <c r="D151" s="18"/>
      <c r="E151" s="19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/>
      <c r="B152" s="18"/>
      <c r="C152" s="18"/>
      <c r="D152" s="18"/>
      <c r="E152" s="19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/>
      <c r="B153" s="18"/>
      <c r="C153" s="18"/>
      <c r="D153" s="18"/>
      <c r="E153" s="19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/>
      <c r="B154" s="18"/>
      <c r="C154" s="18"/>
      <c r="D154" s="18"/>
      <c r="E154" s="19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/>
      <c r="B155" s="18"/>
      <c r="C155" s="18"/>
      <c r="D155" s="18"/>
      <c r="E155" s="19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/>
      <c r="B156" s="18"/>
      <c r="C156" s="18"/>
      <c r="D156" s="18"/>
      <c r="E156" s="19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/>
      <c r="B157" s="18"/>
      <c r="C157" s="18"/>
      <c r="D157" s="18"/>
      <c r="E157" s="19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/>
      <c r="B158" s="18"/>
      <c r="C158" s="18"/>
      <c r="D158" s="18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/>
      <c r="B159" s="18"/>
      <c r="C159" s="18"/>
      <c r="D159" s="18"/>
      <c r="E159" s="19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/>
      <c r="B160" s="18"/>
      <c r="C160" s="18"/>
      <c r="D160" s="18"/>
      <c r="E160" s="19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/>
      <c r="B161" s="18"/>
      <c r="C161" s="18"/>
      <c r="D161" s="18"/>
      <c r="E161" s="19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/>
      <c r="B162" s="18"/>
      <c r="C162" s="18"/>
      <c r="D162" s="18"/>
      <c r="E162" s="19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/>
      <c r="B163" s="18"/>
      <c r="C163" s="18"/>
      <c r="D163" s="18"/>
      <c r="E163" s="19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/>
      <c r="B164" s="18"/>
      <c r="C164" s="18"/>
      <c r="D164" s="18"/>
      <c r="E164" s="19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/>
      <c r="B165" s="18"/>
      <c r="C165" s="18"/>
      <c r="D165" s="18"/>
      <c r="E165" s="19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/>
      <c r="B166" s="18"/>
      <c r="C166" s="18"/>
      <c r="D166" s="18"/>
      <c r="E166" s="19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/>
      <c r="B167" s="18"/>
      <c r="C167" s="18"/>
      <c r="D167" s="18"/>
      <c r="E167" s="19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/>
      <c r="B168" s="18"/>
      <c r="C168" s="18"/>
      <c r="D168" s="18"/>
      <c r="E168" s="19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/>
      <c r="B169" s="18"/>
      <c r="C169" s="18"/>
      <c r="D169" s="18"/>
      <c r="E169" s="19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/>
      <c r="B170" s="18"/>
      <c r="C170" s="18"/>
      <c r="D170" s="18"/>
      <c r="E170" s="19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/>
      <c r="B171" s="18"/>
      <c r="C171" s="18"/>
      <c r="D171" s="18"/>
      <c r="E171" s="19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/>
      <c r="B172" s="18"/>
      <c r="C172" s="18"/>
      <c r="D172" s="18"/>
      <c r="E172" s="1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/>
      <c r="B173" s="18"/>
      <c r="C173" s="18"/>
      <c r="D173" s="18"/>
      <c r="E173" s="19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/>
      <c r="B174" s="18"/>
      <c r="C174" s="18"/>
      <c r="D174" s="18"/>
      <c r="E174" s="19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/>
      <c r="B175" s="18"/>
      <c r="C175" s="18"/>
      <c r="D175" s="18"/>
      <c r="E175" s="1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/>
      <c r="B176" s="18"/>
      <c r="C176" s="18"/>
      <c r="D176" s="18"/>
      <c r="E176" s="19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/>
      <c r="B177" s="18"/>
      <c r="C177" s="18"/>
      <c r="D177" s="18"/>
      <c r="E177" s="19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/>
      <c r="B178" s="18"/>
      <c r="C178" s="18"/>
      <c r="D178" s="18"/>
      <c r="E178" s="19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/>
      <c r="B179" s="18"/>
      <c r="C179" s="18"/>
      <c r="D179" s="18"/>
      <c r="E179" s="19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/>
      <c r="B180" s="18"/>
      <c r="C180" s="18"/>
      <c r="D180" s="18"/>
      <c r="E180" s="19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/>
      <c r="B181" s="18"/>
      <c r="C181" s="18"/>
      <c r="D181" s="18"/>
      <c r="E181" s="19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/>
      <c r="B182" s="18"/>
      <c r="C182" s="18"/>
      <c r="D182" s="18"/>
      <c r="E182" s="19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/>
      <c r="B183" s="18"/>
      <c r="C183" s="18"/>
      <c r="D183" s="18"/>
      <c r="E183" s="19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/>
      <c r="B184" s="18"/>
      <c r="C184" s="18"/>
      <c r="D184" s="18"/>
      <c r="E184" s="19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/>
      <c r="B185" s="18"/>
      <c r="C185" s="18"/>
      <c r="D185" s="18"/>
      <c r="E185" s="19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/>
      <c r="B186" s="18"/>
      <c r="C186" s="18"/>
      <c r="D186" s="18"/>
      <c r="E186" s="19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/>
      <c r="B187" s="18"/>
      <c r="C187" s="18"/>
      <c r="D187" s="18"/>
      <c r="E187" s="19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/>
      <c r="B188" s="18"/>
      <c r="C188" s="18"/>
      <c r="D188" s="18"/>
      <c r="E188" s="19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/>
      <c r="B189" s="18"/>
      <c r="C189" s="18"/>
      <c r="D189" s="18"/>
      <c r="E189" s="19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/>
      <c r="B190" s="18"/>
      <c r="C190" s="18"/>
      <c r="D190" s="18"/>
      <c r="E190" s="19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/>
      <c r="B191" s="18"/>
      <c r="C191" s="18"/>
      <c r="D191" s="18"/>
      <c r="E191" s="19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/>
      <c r="B192" s="18"/>
      <c r="C192" s="18"/>
      <c r="D192" s="18"/>
      <c r="E192" s="19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/>
      <c r="B193" s="18"/>
      <c r="C193" s="18"/>
      <c r="D193" s="18"/>
      <c r="E193" s="19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/>
      <c r="B194" s="18"/>
      <c r="C194" s="18"/>
      <c r="D194" s="18"/>
      <c r="E194" s="19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/>
      <c r="B195" s="18"/>
      <c r="C195" s="18"/>
      <c r="D195" s="18"/>
      <c r="E195" s="19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/>
      <c r="B196" s="18"/>
      <c r="C196" s="18"/>
      <c r="D196" s="18"/>
      <c r="E196" s="19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/>
      <c r="B197" s="18"/>
      <c r="C197" s="18"/>
      <c r="D197" s="18"/>
      <c r="E197" s="19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18"/>
      <c r="B198" s="18"/>
      <c r="C198" s="18"/>
      <c r="D198" s="18"/>
      <c r="E198" s="19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/>
      <c r="B199" s="18"/>
      <c r="C199" s="18"/>
      <c r="D199" s="18"/>
      <c r="E199" s="19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/>
      <c r="B200" s="18"/>
      <c r="C200" s="18"/>
      <c r="D200" s="18"/>
      <c r="E200" s="19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/>
      <c r="B201" s="18"/>
      <c r="C201" s="18"/>
      <c r="D201" s="18"/>
      <c r="E201" s="19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/>
      <c r="B202" s="18"/>
      <c r="C202" s="18"/>
      <c r="D202" s="18"/>
      <c r="E202" s="19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/>
      <c r="B203" s="18"/>
      <c r="C203" s="18"/>
      <c r="D203" s="18"/>
      <c r="E203" s="19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/>
      <c r="B204" s="18"/>
      <c r="C204" s="18"/>
      <c r="D204" s="18"/>
      <c r="E204" s="19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/>
      <c r="B205" s="18"/>
      <c r="C205" s="18"/>
      <c r="D205" s="18"/>
      <c r="E205" s="19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/>
      <c r="B206" s="18"/>
      <c r="C206" s="18"/>
      <c r="D206" s="18"/>
      <c r="E206" s="19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9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9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9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9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9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9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9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9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E215" s="19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E216" s="19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E217" s="19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E218" s="19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9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9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9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9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9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9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9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9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9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9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9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9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9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9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9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9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9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9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9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9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9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9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9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9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9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9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9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9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9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9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9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9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9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9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9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9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9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9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9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9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9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9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9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9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9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9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9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9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9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9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9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9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9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9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9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9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9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9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9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9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9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9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9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9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9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9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9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9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9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9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9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9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9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9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9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9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9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9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9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9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9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9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9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9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9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9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9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9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9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9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9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9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9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9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9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9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9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9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9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9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9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9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9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9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9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9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9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9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9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9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9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9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9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9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9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9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9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9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9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9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9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9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9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9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9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9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9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9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9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9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9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9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9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9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9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9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9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9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9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9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9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9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9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9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9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9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9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9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9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9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9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9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9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9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9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9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9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9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9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9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9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9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9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9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9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9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9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9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9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9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9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9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9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9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9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9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9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9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9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9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9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9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9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9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9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9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9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9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9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9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9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9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9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9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9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9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9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9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9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9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9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9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9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9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9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9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9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9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9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9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9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9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9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9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9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9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9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9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9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9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9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9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9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9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9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9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9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9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9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9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9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9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9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9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9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9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9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9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9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9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9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9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9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9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9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9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9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9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9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9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9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9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9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9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9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9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9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9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9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9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9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9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9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9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9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9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9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9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9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9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9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9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9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9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9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9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9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9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9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9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9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9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9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9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9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9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9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9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9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9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9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9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9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9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9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9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9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9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9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9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9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9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9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9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9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9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9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9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9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9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9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9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9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9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9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9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9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9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9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9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9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9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9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9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9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9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9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9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9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9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9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9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9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9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9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9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9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9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9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9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9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9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9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9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9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9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9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9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9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9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9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9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9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9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9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9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9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9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9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9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9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9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9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9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9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9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9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9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9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9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9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9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9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9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9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9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9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9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9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9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9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9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9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9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9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9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9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9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9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9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9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9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9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9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9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9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9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9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9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9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9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9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9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9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9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9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9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9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9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9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9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9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9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9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9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9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9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9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9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9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9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9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9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9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9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9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9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9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9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9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9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9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9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9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9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9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9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9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9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9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9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9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9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9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9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9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9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9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9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9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9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9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9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9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9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9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9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9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9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9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9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9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9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9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9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9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9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9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9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9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9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9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9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9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9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9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9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9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9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9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9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9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9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9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9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9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9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9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9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9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9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9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9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9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9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9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9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9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9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9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9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9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9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9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9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9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9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9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9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9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9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9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9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9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9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9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9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9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9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9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9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9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9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9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9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9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9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9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9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9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9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9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9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9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9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9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9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9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9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9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9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9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9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9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9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9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9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9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9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9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9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9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9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9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9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9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9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9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9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9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9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9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9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9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9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9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9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9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9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9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9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9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9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9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9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9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9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9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9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9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9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9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9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9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9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9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9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9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9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9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9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9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9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9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9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9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9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9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9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9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9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9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9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9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9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9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9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9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9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9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9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9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9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9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9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9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9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9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9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9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9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9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9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9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9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9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9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9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9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9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9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9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9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9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9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9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9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9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9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9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9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9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9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9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9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9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9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9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9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9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9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9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9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9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9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9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9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9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9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9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9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9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9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9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9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9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9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9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9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9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9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9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9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9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9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9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9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9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9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9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9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9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9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9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9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9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9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9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9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9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9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9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9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9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9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9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9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9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9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9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9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9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9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9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9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9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9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9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9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9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9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9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9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9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9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9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9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9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9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9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9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9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9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9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9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9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9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9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9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9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9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9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9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9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9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9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9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9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9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9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9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9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9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9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9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9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9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9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9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9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9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9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9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9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9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9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9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9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9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9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9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9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9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9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9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9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9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9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9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9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9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9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9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9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9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9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9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9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9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9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9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9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9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9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9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9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26">
      <c r="A1006" s="18"/>
      <c r="B1006" s="18"/>
      <c r="C1006" s="18"/>
      <c r="D1006" s="18"/>
      <c r="E1006" s="19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  <row r="1007" spans="1:26">
      <c r="A1007" s="18"/>
      <c r="B1007" s="18"/>
      <c r="C1007" s="18"/>
      <c r="D1007" s="18"/>
      <c r="E1007" s="19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</row>
    <row r="1008" spans="1:26">
      <c r="A1008" s="18"/>
      <c r="B1008" s="18"/>
      <c r="C1008" s="18"/>
      <c r="D1008" s="18"/>
      <c r="E1008" s="19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</row>
    <row r="1009" spans="1:26">
      <c r="A1009" s="18"/>
      <c r="B1009" s="18"/>
      <c r="C1009" s="18"/>
      <c r="D1009" s="18"/>
      <c r="E1009" s="19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</row>
    <row r="1010" spans="1:26">
      <c r="A1010" s="18"/>
      <c r="B1010" s="18"/>
      <c r="C1010" s="18"/>
      <c r="D1010" s="18"/>
      <c r="E1010" s="19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</row>
    <row r="1011" spans="1:26">
      <c r="A1011" s="18"/>
      <c r="B1011" s="18"/>
      <c r="C1011" s="18"/>
      <c r="D1011" s="18"/>
      <c r="E1011" s="19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</row>
    <row r="1012" spans="1:26">
      <c r="A1012" s="18"/>
      <c r="B1012" s="18"/>
      <c r="C1012" s="18"/>
      <c r="D1012" s="18"/>
      <c r="E1012" s="19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</row>
    <row r="1013" spans="1:26">
      <c r="A1013" s="18"/>
      <c r="B1013" s="18"/>
      <c r="C1013" s="18"/>
      <c r="D1013" s="18"/>
      <c r="E1013" s="19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</row>
    <row r="1014" spans="1:26">
      <c r="A1014" s="18"/>
      <c r="B1014" s="18"/>
      <c r="C1014" s="18"/>
      <c r="D1014" s="18"/>
      <c r="E1014" s="19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</row>
    <row r="1015" spans="1:26">
      <c r="A1015" s="18"/>
      <c r="B1015" s="18"/>
      <c r="C1015" s="18"/>
      <c r="D1015" s="18"/>
      <c r="E1015" s="19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</row>
    <row r="1016" spans="1:26">
      <c r="A1016" s="18"/>
      <c r="B1016" s="18"/>
      <c r="C1016" s="18"/>
      <c r="D1016" s="18"/>
      <c r="E1016" s="19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</row>
    <row r="1017" spans="1:26">
      <c r="A1017" s="18"/>
      <c r="B1017" s="18"/>
      <c r="C1017" s="18"/>
      <c r="D1017" s="18"/>
      <c r="E1017" s="19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</row>
    <row r="1018" spans="1:26">
      <c r="A1018" s="18"/>
      <c r="B1018" s="18"/>
      <c r="C1018" s="18"/>
      <c r="D1018" s="18"/>
      <c r="E1018" s="19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</row>
    <row r="1019" spans="1:26">
      <c r="A1019" s="18"/>
      <c r="B1019" s="18"/>
      <c r="C1019" s="18"/>
      <c r="D1019" s="18"/>
      <c r="E1019" s="19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</row>
    <row r="1020" spans="1:26">
      <c r="A1020" s="18"/>
      <c r="B1020" s="18"/>
      <c r="C1020" s="18"/>
      <c r="D1020" s="18"/>
      <c r="E1020" s="19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</row>
    <row r="1021" spans="1:26">
      <c r="A1021" s="18"/>
      <c r="B1021" s="18"/>
      <c r="C1021" s="18"/>
      <c r="D1021" s="18"/>
      <c r="E1021" s="19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</row>
    <row r="1022" spans="1:26">
      <c r="A1022" s="18"/>
      <c r="B1022" s="18"/>
      <c r="C1022" s="18"/>
      <c r="D1022" s="18"/>
      <c r="E1022" s="19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outlinePr summaryBelow="0" summaryRight="0"/>
  </sheetPr>
  <dimension ref="A1:Z1025"/>
  <sheetViews>
    <sheetView workbookViewId="0">
      <selection activeCell="C22" sqref="C22"/>
    </sheetView>
  </sheetViews>
  <sheetFormatPr defaultColWidth="12.7109375" defaultRowHeight="15.75" customHeight="1"/>
  <cols>
    <col min="1" max="1" width="45" style="20" customWidth="1"/>
    <col min="2" max="2" width="29.7109375" style="20" customWidth="1"/>
    <col min="3" max="3" width="18.28515625" style="20" customWidth="1"/>
    <col min="4" max="4" width="12.7109375" style="20"/>
    <col min="5" max="5" width="6.7109375" style="20" customWidth="1"/>
    <col min="6" max="16384" width="12.7109375" style="20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>
      <c r="A2" s="18" t="s">
        <v>5</v>
      </c>
      <c r="B2" s="18" t="s">
        <v>1006</v>
      </c>
      <c r="C2" s="18" t="s">
        <v>1007</v>
      </c>
      <c r="D2" s="18" t="s">
        <v>225</v>
      </c>
      <c r="E2" s="19">
        <v>0.5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customHeight="1">
      <c r="A3" s="18" t="s">
        <v>9</v>
      </c>
      <c r="B3" s="18" t="s">
        <v>1006</v>
      </c>
      <c r="C3" s="18" t="s">
        <v>1008</v>
      </c>
      <c r="D3" s="18" t="s">
        <v>467</v>
      </c>
      <c r="E3" s="19">
        <v>0.5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5.75" customHeight="1">
      <c r="A4" s="18" t="s">
        <v>818</v>
      </c>
      <c r="B4" s="18" t="s">
        <v>1006</v>
      </c>
      <c r="C4" s="18" t="s">
        <v>1009</v>
      </c>
      <c r="D4" s="18" t="s">
        <v>1010</v>
      </c>
      <c r="E4" s="19">
        <v>0.5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5.75" customHeight="1">
      <c r="A5" s="18" t="s">
        <v>12</v>
      </c>
      <c r="B5" s="18" t="s">
        <v>1011</v>
      </c>
      <c r="C5" s="18" t="s">
        <v>1012</v>
      </c>
      <c r="D5" s="18" t="s">
        <v>188</v>
      </c>
      <c r="E5" s="19">
        <v>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5.75" customHeight="1">
      <c r="A6" s="18" t="s">
        <v>15</v>
      </c>
      <c r="B6" s="18" t="s">
        <v>1011</v>
      </c>
      <c r="C6" s="21" t="s">
        <v>1013</v>
      </c>
      <c r="D6" s="21" t="s">
        <v>324</v>
      </c>
      <c r="E6" s="22">
        <v>1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5.75" customHeight="1">
      <c r="A7" s="18" t="s">
        <v>21</v>
      </c>
      <c r="B7" s="18" t="s">
        <v>1014</v>
      </c>
      <c r="C7" s="18" t="s">
        <v>1015</v>
      </c>
      <c r="D7" s="18" t="s">
        <v>1016</v>
      </c>
      <c r="E7" s="19">
        <v>0.5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21</v>
      </c>
      <c r="B8" s="18" t="s">
        <v>1014</v>
      </c>
      <c r="C8" s="18" t="s">
        <v>1017</v>
      </c>
      <c r="D8" s="18" t="s">
        <v>1018</v>
      </c>
      <c r="E8" s="19">
        <v>0.5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>
      <c r="A9" s="18" t="s">
        <v>27</v>
      </c>
      <c r="B9" s="18" t="s">
        <v>1011</v>
      </c>
      <c r="C9" s="18" t="s">
        <v>1019</v>
      </c>
      <c r="D9" s="18" t="s">
        <v>880</v>
      </c>
      <c r="E9" s="19">
        <v>1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>
      <c r="A10" s="18" t="s">
        <v>30</v>
      </c>
      <c r="B10" s="18" t="s">
        <v>1014</v>
      </c>
      <c r="C10" s="18" t="s">
        <v>1020</v>
      </c>
      <c r="D10" s="18" t="s">
        <v>1021</v>
      </c>
      <c r="E10" s="19">
        <v>0.5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5.75" customHeight="1">
      <c r="A11" s="18" t="s">
        <v>1022</v>
      </c>
      <c r="B11" s="18" t="s">
        <v>1011</v>
      </c>
      <c r="C11" s="18" t="s">
        <v>1023</v>
      </c>
      <c r="D11" s="18" t="s">
        <v>253</v>
      </c>
      <c r="E11" s="19">
        <v>1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5.75" customHeight="1">
      <c r="A12" s="18" t="s">
        <v>34</v>
      </c>
      <c r="B12" s="18" t="s">
        <v>350</v>
      </c>
      <c r="C12" s="18" t="s">
        <v>351</v>
      </c>
      <c r="D12" s="18" t="s">
        <v>352</v>
      </c>
      <c r="E12" s="19">
        <v>0.1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8" t="s">
        <v>1024</v>
      </c>
      <c r="B13" s="18" t="s">
        <v>1011</v>
      </c>
      <c r="C13" s="18" t="s">
        <v>1025</v>
      </c>
      <c r="D13" s="18" t="s">
        <v>1026</v>
      </c>
      <c r="E13" s="19">
        <v>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.75" customHeight="1">
      <c r="A14" s="18" t="s">
        <v>47</v>
      </c>
      <c r="B14" s="18" t="s">
        <v>593</v>
      </c>
      <c r="C14" s="18" t="s">
        <v>594</v>
      </c>
      <c r="D14" s="18" t="s">
        <v>253</v>
      </c>
      <c r="E14" s="19">
        <v>0.1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75" customHeight="1">
      <c r="A15" s="18" t="s">
        <v>58</v>
      </c>
      <c r="B15" s="18" t="s">
        <v>703</v>
      </c>
      <c r="C15" s="18" t="s">
        <v>704</v>
      </c>
      <c r="D15" s="18" t="s">
        <v>74</v>
      </c>
      <c r="E15" s="19">
        <v>0.1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.75" customHeight="1">
      <c r="A16" s="18" t="s">
        <v>62</v>
      </c>
      <c r="B16" s="18" t="s">
        <v>63</v>
      </c>
      <c r="C16" s="18" t="s">
        <v>64</v>
      </c>
      <c r="D16" s="18" t="s">
        <v>65</v>
      </c>
      <c r="E16" s="19">
        <v>0.1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.75" customHeight="1">
      <c r="A17" s="18" t="s">
        <v>216</v>
      </c>
      <c r="B17" s="18" t="s">
        <v>217</v>
      </c>
      <c r="C17" s="18" t="s">
        <v>218</v>
      </c>
      <c r="D17" s="18" t="s">
        <v>219</v>
      </c>
      <c r="E17" s="19">
        <v>0.05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.75" customHeight="1">
      <c r="A18" s="18" t="s">
        <v>37</v>
      </c>
      <c r="B18" s="18" t="s">
        <v>1027</v>
      </c>
      <c r="C18" s="18" t="s">
        <v>595</v>
      </c>
      <c r="D18" s="18" t="s">
        <v>331</v>
      </c>
      <c r="E18" s="19">
        <v>0.05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.75" customHeight="1">
      <c r="A19" s="18" t="s">
        <v>66</v>
      </c>
      <c r="B19" s="18" t="s">
        <v>1011</v>
      </c>
      <c r="C19" s="18" t="s">
        <v>1028</v>
      </c>
      <c r="D19" s="18" t="s">
        <v>1029</v>
      </c>
      <c r="E19" s="19">
        <v>1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.75" customHeight="1">
      <c r="A20" s="18" t="s">
        <v>66</v>
      </c>
      <c r="B20" s="18" t="s">
        <v>1011</v>
      </c>
      <c r="C20" s="18" t="s">
        <v>1030</v>
      </c>
      <c r="D20" s="18" t="s">
        <v>181</v>
      </c>
      <c r="E20" s="19">
        <v>1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.75" customHeight="1">
      <c r="A21" s="18" t="s">
        <v>66</v>
      </c>
      <c r="B21" s="18" t="s">
        <v>1011</v>
      </c>
      <c r="C21" s="18" t="s">
        <v>1031</v>
      </c>
      <c r="D21" s="18" t="s">
        <v>1032</v>
      </c>
      <c r="E21" s="19">
        <v>1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.75" customHeight="1">
      <c r="A22" s="18" t="s">
        <v>66</v>
      </c>
      <c r="B22" s="18" t="s">
        <v>1011</v>
      </c>
      <c r="C22" s="18" t="s">
        <v>413</v>
      </c>
      <c r="D22" s="18" t="s">
        <v>1033</v>
      </c>
      <c r="E22" s="19">
        <v>1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.75" customHeight="1">
      <c r="A23" s="18" t="s">
        <v>66</v>
      </c>
      <c r="B23" s="18" t="s">
        <v>1011</v>
      </c>
      <c r="C23" s="18" t="s">
        <v>1034</v>
      </c>
      <c r="D23" s="18" t="s">
        <v>92</v>
      </c>
      <c r="E23" s="19">
        <v>1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.75" customHeight="1">
      <c r="A24" s="18" t="s">
        <v>66</v>
      </c>
      <c r="B24" s="18" t="s">
        <v>1011</v>
      </c>
      <c r="C24" s="18" t="s">
        <v>1035</v>
      </c>
      <c r="D24" s="18" t="s">
        <v>1036</v>
      </c>
      <c r="E24" s="19">
        <v>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>
      <c r="A25" s="18" t="s">
        <v>66</v>
      </c>
      <c r="B25" s="18" t="s">
        <v>1011</v>
      </c>
      <c r="C25" s="18" t="s">
        <v>1037</v>
      </c>
      <c r="D25" s="18" t="s">
        <v>1038</v>
      </c>
      <c r="E25" s="19">
        <v>1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>
      <c r="A26" s="18" t="s">
        <v>114</v>
      </c>
      <c r="B26" s="18" t="s">
        <v>1011</v>
      </c>
      <c r="C26" s="18" t="s">
        <v>1039</v>
      </c>
      <c r="D26" s="18" t="s">
        <v>441</v>
      </c>
      <c r="E26" s="19">
        <v>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>
      <c r="A27" s="18" t="s">
        <v>1040</v>
      </c>
      <c r="B27" s="18" t="s">
        <v>1011</v>
      </c>
      <c r="C27" s="18" t="s">
        <v>1041</v>
      </c>
      <c r="D27" s="18" t="s">
        <v>50</v>
      </c>
      <c r="E27" s="19">
        <v>1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75" customHeight="1">
      <c r="A28" s="21" t="s">
        <v>304</v>
      </c>
      <c r="B28" s="18" t="s">
        <v>179</v>
      </c>
      <c r="C28" s="21" t="s">
        <v>1042</v>
      </c>
      <c r="D28" s="21" t="s">
        <v>1043</v>
      </c>
      <c r="E28" s="22">
        <v>1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5.75" customHeight="1">
      <c r="A29" s="18" t="s">
        <v>304</v>
      </c>
      <c r="B29" s="18" t="s">
        <v>1011</v>
      </c>
      <c r="C29" s="18" t="s">
        <v>1044</v>
      </c>
      <c r="D29" s="18" t="s">
        <v>1045</v>
      </c>
      <c r="E29" s="19">
        <v>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>
      <c r="A30" s="18" t="s">
        <v>304</v>
      </c>
      <c r="B30" s="18" t="s">
        <v>1011</v>
      </c>
      <c r="C30" s="18" t="s">
        <v>1046</v>
      </c>
      <c r="D30" s="18" t="s">
        <v>1047</v>
      </c>
      <c r="E30" s="19">
        <v>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18" t="s">
        <v>304</v>
      </c>
      <c r="B31" s="18" t="s">
        <v>1011</v>
      </c>
      <c r="C31" s="18" t="s">
        <v>1048</v>
      </c>
      <c r="D31" s="18" t="s">
        <v>1049</v>
      </c>
      <c r="E31" s="19">
        <v>1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.75" customHeight="1">
      <c r="A32" s="18" t="s">
        <v>304</v>
      </c>
      <c r="B32" s="18" t="s">
        <v>1011</v>
      </c>
      <c r="C32" s="18" t="s">
        <v>1050</v>
      </c>
      <c r="D32" s="18" t="s">
        <v>1051</v>
      </c>
      <c r="E32" s="19">
        <v>1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.75" customHeight="1">
      <c r="A33" s="18" t="s">
        <v>304</v>
      </c>
      <c r="B33" s="18" t="s">
        <v>1011</v>
      </c>
      <c r="C33" s="18" t="s">
        <v>1052</v>
      </c>
      <c r="D33" s="18" t="s">
        <v>1053</v>
      </c>
      <c r="E33" s="19">
        <v>1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.75" customHeight="1">
      <c r="A34" s="18" t="s">
        <v>304</v>
      </c>
      <c r="B34" s="18" t="s">
        <v>1011</v>
      </c>
      <c r="C34" s="18" t="s">
        <v>533</v>
      </c>
      <c r="D34" s="18" t="s">
        <v>1054</v>
      </c>
      <c r="E34" s="19">
        <v>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.75" customHeight="1">
      <c r="A35" s="18" t="s">
        <v>304</v>
      </c>
      <c r="B35" s="18" t="s">
        <v>1011</v>
      </c>
      <c r="C35" s="18" t="s">
        <v>1055</v>
      </c>
      <c r="D35" s="18" t="s">
        <v>1056</v>
      </c>
      <c r="E35" s="19">
        <v>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5.75" customHeight="1">
      <c r="A36" s="18" t="s">
        <v>304</v>
      </c>
      <c r="B36" s="18" t="s">
        <v>1011</v>
      </c>
      <c r="C36" s="18" t="s">
        <v>522</v>
      </c>
      <c r="D36" s="18" t="s">
        <v>1057</v>
      </c>
      <c r="E36" s="19">
        <v>1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>
      <c r="A37" s="18" t="s">
        <v>1058</v>
      </c>
      <c r="B37" s="18" t="s">
        <v>1011</v>
      </c>
      <c r="C37" s="18" t="s">
        <v>969</v>
      </c>
      <c r="D37" s="18" t="s">
        <v>1059</v>
      </c>
      <c r="E37" s="19"/>
      <c r="F37" s="18" t="s">
        <v>83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>
      <c r="A38" s="18" t="s">
        <v>1058</v>
      </c>
      <c r="B38" s="18" t="s">
        <v>1060</v>
      </c>
      <c r="C38" s="18" t="s">
        <v>462</v>
      </c>
      <c r="D38" s="18" t="s">
        <v>400</v>
      </c>
      <c r="E38" s="19">
        <v>1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5.75" customHeight="1">
      <c r="A39" s="18" t="s">
        <v>1058</v>
      </c>
      <c r="B39" s="18" t="s">
        <v>1011</v>
      </c>
      <c r="C39" s="18" t="s">
        <v>1061</v>
      </c>
      <c r="D39" s="18" t="s">
        <v>1062</v>
      </c>
      <c r="E39" s="19">
        <v>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75" customHeight="1">
      <c r="A40" s="18" t="s">
        <v>1058</v>
      </c>
      <c r="B40" s="18" t="s">
        <v>1011</v>
      </c>
      <c r="C40" s="18" t="s">
        <v>1063</v>
      </c>
      <c r="D40" s="18" t="s">
        <v>1064</v>
      </c>
      <c r="E40" s="19">
        <v>1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75" customHeight="1">
      <c r="A41" s="18" t="s">
        <v>1058</v>
      </c>
      <c r="B41" s="18" t="s">
        <v>1011</v>
      </c>
      <c r="C41" s="18" t="s">
        <v>1065</v>
      </c>
      <c r="D41" s="18" t="s">
        <v>1066</v>
      </c>
      <c r="E41" s="19">
        <v>1</v>
      </c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75" customHeight="1">
      <c r="A42" s="18" t="s">
        <v>1058</v>
      </c>
      <c r="B42" s="18" t="s">
        <v>1011</v>
      </c>
      <c r="C42" s="18" t="s">
        <v>1067</v>
      </c>
      <c r="D42" s="18" t="s">
        <v>1068</v>
      </c>
      <c r="E42" s="19">
        <v>1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.75" customHeight="1">
      <c r="A43" s="18" t="s">
        <v>1058</v>
      </c>
      <c r="B43" s="18" t="s">
        <v>1011</v>
      </c>
      <c r="C43" s="18" t="s">
        <v>1069</v>
      </c>
      <c r="D43" s="18" t="s">
        <v>1070</v>
      </c>
      <c r="E43" s="19">
        <v>1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75" customHeight="1">
      <c r="A44" s="18" t="s">
        <v>1071</v>
      </c>
      <c r="B44" s="18" t="s">
        <v>1011</v>
      </c>
      <c r="C44" s="18" t="s">
        <v>1072</v>
      </c>
      <c r="D44" s="18" t="s">
        <v>1073</v>
      </c>
      <c r="E44" s="19">
        <v>1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5.75" customHeight="1">
      <c r="A45" s="18" t="s">
        <v>551</v>
      </c>
      <c r="B45" s="18" t="s">
        <v>1011</v>
      </c>
      <c r="C45" s="18" t="s">
        <v>765</v>
      </c>
      <c r="D45" s="18" t="s">
        <v>1074</v>
      </c>
      <c r="E45" s="19">
        <v>1</v>
      </c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5.75" customHeight="1">
      <c r="A46" s="18" t="s">
        <v>1075</v>
      </c>
      <c r="B46" s="18" t="s">
        <v>1011</v>
      </c>
      <c r="C46" s="18" t="s">
        <v>1076</v>
      </c>
      <c r="D46" s="18" t="s">
        <v>1077</v>
      </c>
      <c r="E46" s="19">
        <v>1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5.75" customHeight="1">
      <c r="A47" s="18" t="s">
        <v>160</v>
      </c>
      <c r="B47" s="18" t="s">
        <v>1011</v>
      </c>
      <c r="C47" s="18" t="s">
        <v>1078</v>
      </c>
      <c r="D47" s="18" t="s">
        <v>1079</v>
      </c>
      <c r="E47" s="19">
        <v>1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8"/>
      <c r="B48" s="18"/>
      <c r="C48" s="18"/>
      <c r="D48" s="18"/>
      <c r="E48" s="19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>
      <c r="A49" s="18"/>
      <c r="B49" s="18"/>
      <c r="C49" s="18"/>
      <c r="D49" s="18"/>
      <c r="E49" s="19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18"/>
      <c r="B50" s="18"/>
      <c r="C50" s="18"/>
      <c r="D50" s="18"/>
      <c r="E50" s="19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8"/>
      <c r="B51" s="18"/>
      <c r="C51" s="18"/>
      <c r="D51" s="18"/>
      <c r="E51" s="19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/>
      <c r="B52" s="18"/>
      <c r="C52" s="18"/>
      <c r="D52" s="18"/>
      <c r="E52" s="19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/>
      <c r="B53" s="18"/>
      <c r="C53" s="18"/>
      <c r="D53" s="46" t="s">
        <v>178</v>
      </c>
      <c r="E53" s="42">
        <f>SUM(E2:E52)</f>
        <v>36.5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/>
      <c r="B54" s="18"/>
      <c r="C54" s="18"/>
      <c r="D54" s="18"/>
      <c r="E54" s="19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8"/>
      <c r="B55" s="18"/>
      <c r="C55" s="18"/>
      <c r="D55" s="18"/>
      <c r="E55" s="19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/>
      <c r="B56" s="18"/>
      <c r="C56" s="18"/>
      <c r="D56" s="18"/>
      <c r="E56" s="19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/>
      <c r="B57" s="18"/>
      <c r="C57" s="18"/>
      <c r="D57" s="18"/>
      <c r="E57" s="19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/>
      <c r="B58" s="18"/>
      <c r="C58" s="18"/>
      <c r="D58" s="18"/>
      <c r="E58" s="19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/>
      <c r="B59" s="18"/>
      <c r="C59" s="18"/>
      <c r="D59" s="18"/>
      <c r="E59" s="19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/>
      <c r="B60" s="18"/>
      <c r="C60" s="18"/>
      <c r="D60" s="18"/>
      <c r="E60" s="19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>
      <c r="A61" s="18"/>
      <c r="B61" s="18"/>
      <c r="C61" s="18"/>
      <c r="D61" s="18"/>
      <c r="E61" s="19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18"/>
      <c r="B62" s="18"/>
      <c r="C62" s="18"/>
      <c r="D62" s="18"/>
      <c r="E62" s="19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8"/>
      <c r="B63" s="18"/>
      <c r="C63" s="18"/>
      <c r="D63" s="18"/>
      <c r="E63" s="19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18"/>
      <c r="B64" s="18"/>
      <c r="C64" s="18"/>
      <c r="D64" s="18"/>
      <c r="E64" s="19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8"/>
      <c r="B65" s="18"/>
      <c r="C65" s="18"/>
      <c r="D65" s="18"/>
      <c r="E65" s="19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8"/>
      <c r="B66" s="18"/>
      <c r="C66" s="18"/>
      <c r="D66" s="18"/>
      <c r="E66" s="19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/>
      <c r="B67" s="18"/>
      <c r="C67" s="18"/>
      <c r="D67" s="18"/>
      <c r="E67" s="19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8"/>
      <c r="B68" s="18"/>
      <c r="C68" s="18"/>
      <c r="D68" s="18"/>
      <c r="E68" s="19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/>
      <c r="B69" s="18"/>
      <c r="C69" s="18"/>
      <c r="D69" s="18"/>
      <c r="E69" s="19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/>
      <c r="B70" s="18"/>
      <c r="C70" s="18"/>
      <c r="D70" s="18"/>
      <c r="E70" s="19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/>
      <c r="B71" s="18"/>
      <c r="C71" s="18"/>
      <c r="D71" s="18"/>
      <c r="E71" s="19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8"/>
      <c r="B72" s="18"/>
      <c r="C72" s="18"/>
      <c r="D72" s="18"/>
      <c r="E72" s="19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8"/>
      <c r="B73" s="18"/>
      <c r="C73" s="18"/>
      <c r="D73" s="18"/>
      <c r="E73" s="19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>
      <c r="A74" s="18"/>
      <c r="B74" s="18"/>
      <c r="C74" s="18"/>
      <c r="D74" s="18"/>
      <c r="E74" s="19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8"/>
      <c r="B75" s="18"/>
      <c r="C75" s="18"/>
      <c r="D75" s="18"/>
      <c r="E75" s="19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8"/>
      <c r="B76" s="18"/>
      <c r="C76" s="18"/>
      <c r="D76" s="18"/>
      <c r="E76" s="19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/>
      <c r="B77" s="18"/>
      <c r="C77" s="18"/>
      <c r="D77" s="18"/>
      <c r="E77" s="19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/>
      <c r="B78" s="18"/>
      <c r="C78" s="18"/>
      <c r="D78" s="18"/>
      <c r="E78" s="19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/>
      <c r="B79" s="18"/>
      <c r="C79" s="18"/>
      <c r="D79" s="18"/>
      <c r="E79" s="19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/>
      <c r="B80" s="18"/>
      <c r="C80" s="18"/>
      <c r="D80" s="18"/>
      <c r="E80" s="19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/>
      <c r="B81" s="18"/>
      <c r="C81" s="18"/>
      <c r="D81" s="18"/>
      <c r="E81" s="19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/>
      <c r="B82" s="18"/>
      <c r="C82" s="18"/>
      <c r="D82" s="18"/>
      <c r="E82" s="19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/>
      <c r="B83" s="18"/>
      <c r="C83" s="18"/>
      <c r="D83" s="18"/>
      <c r="E83" s="19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/>
      <c r="B84" s="18"/>
      <c r="C84" s="18"/>
      <c r="D84" s="18"/>
      <c r="E84" s="19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/>
      <c r="B85" s="18"/>
      <c r="C85" s="18"/>
      <c r="D85" s="18"/>
      <c r="E85" s="19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/>
      <c r="B86" s="18"/>
      <c r="C86" s="18"/>
      <c r="D86" s="18"/>
      <c r="E86" s="19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/>
      <c r="B87" s="18"/>
      <c r="C87" s="18"/>
      <c r="D87" s="18"/>
      <c r="E87" s="19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/>
      <c r="B88" s="18"/>
      <c r="C88" s="18"/>
      <c r="D88" s="18"/>
      <c r="E88" s="19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/>
      <c r="B89" s="18"/>
      <c r="C89" s="18"/>
      <c r="D89" s="18"/>
      <c r="E89" s="19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8"/>
      <c r="B90" s="18"/>
      <c r="C90" s="18"/>
      <c r="D90" s="18"/>
      <c r="E90" s="19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/>
      <c r="B91" s="18"/>
      <c r="C91" s="18"/>
      <c r="D91" s="18"/>
      <c r="E91" s="19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/>
      <c r="B92" s="18"/>
      <c r="C92" s="18"/>
      <c r="D92" s="18"/>
      <c r="E92" s="19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/>
      <c r="B93" s="18"/>
      <c r="C93" s="18"/>
      <c r="D93" s="18"/>
      <c r="E93" s="19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/>
      <c r="B94" s="18"/>
      <c r="C94" s="18"/>
      <c r="D94" s="18"/>
      <c r="E94" s="19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/>
      <c r="B95" s="18"/>
      <c r="C95" s="18"/>
      <c r="D95" s="18"/>
      <c r="E95" s="19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/>
      <c r="B96" s="18"/>
      <c r="C96" s="18"/>
      <c r="D96" s="18"/>
      <c r="E96" s="19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/>
      <c r="B97" s="18"/>
      <c r="C97" s="18"/>
      <c r="D97" s="18"/>
      <c r="E97" s="19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/>
      <c r="B98" s="18"/>
      <c r="C98" s="18"/>
      <c r="D98" s="18"/>
      <c r="E98" s="19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/>
      <c r="B99" s="18"/>
      <c r="C99" s="18"/>
      <c r="D99" s="18"/>
      <c r="E99" s="19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/>
      <c r="B100" s="18"/>
      <c r="C100" s="18"/>
      <c r="D100" s="18"/>
      <c r="E100" s="19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/>
      <c r="B101" s="18"/>
      <c r="C101" s="18"/>
      <c r="D101" s="18"/>
      <c r="E101" s="19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8"/>
      <c r="B102" s="18"/>
      <c r="C102" s="18"/>
      <c r="D102" s="18"/>
      <c r="E102" s="19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"/>
      <c r="B103" s="18"/>
      <c r="C103" s="18"/>
      <c r="D103" s="18"/>
      <c r="E103" s="19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8"/>
      <c r="B104" s="18"/>
      <c r="C104" s="18"/>
      <c r="D104" s="18"/>
      <c r="E104" s="19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8"/>
      <c r="B105" s="18"/>
      <c r="C105" s="18"/>
      <c r="D105" s="18"/>
      <c r="E105" s="19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/>
      <c r="B106" s="18"/>
      <c r="C106" s="18"/>
      <c r="D106" s="18"/>
      <c r="E106" s="19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/>
      <c r="B107" s="18"/>
      <c r="C107" s="18"/>
      <c r="D107" s="18"/>
      <c r="E107" s="19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/>
      <c r="B108" s="18"/>
      <c r="C108" s="18"/>
      <c r="D108" s="18"/>
      <c r="E108" s="19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/>
      <c r="B109" s="18"/>
      <c r="C109" s="18"/>
      <c r="D109" s="18"/>
      <c r="E109" s="19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8"/>
      <c r="B110" s="18"/>
      <c r="C110" s="18"/>
      <c r="D110" s="18"/>
      <c r="E110" s="19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/>
      <c r="B111" s="18"/>
      <c r="C111" s="18"/>
      <c r="D111" s="18"/>
      <c r="E111" s="19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/>
      <c r="B112" s="18"/>
      <c r="C112" s="18"/>
      <c r="D112" s="18"/>
      <c r="E112" s="19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/>
      <c r="B113" s="18"/>
      <c r="C113" s="18"/>
      <c r="D113" s="18"/>
      <c r="E113" s="19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/>
      <c r="B114" s="18"/>
      <c r="C114" s="18"/>
      <c r="D114" s="18"/>
      <c r="E114" s="19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/>
      <c r="B115" s="18"/>
      <c r="C115" s="18"/>
      <c r="D115" s="18"/>
      <c r="E115" s="19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/>
      <c r="B116" s="18"/>
      <c r="C116" s="18"/>
      <c r="D116" s="18"/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/>
      <c r="B117" s="18"/>
      <c r="C117" s="18"/>
      <c r="D117" s="18"/>
      <c r="E117" s="19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/>
      <c r="B118" s="18"/>
      <c r="C118" s="18"/>
      <c r="D118" s="18"/>
      <c r="E118" s="19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"/>
      <c r="B119" s="18"/>
      <c r="C119" s="18"/>
      <c r="D119" s="18"/>
      <c r="E119" s="19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8"/>
      <c r="B120" s="18"/>
      <c r="C120" s="18"/>
      <c r="D120" s="18"/>
      <c r="E120" s="19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/>
      <c r="B121" s="18"/>
      <c r="C121" s="18"/>
      <c r="D121" s="18"/>
      <c r="E121" s="19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8"/>
      <c r="B122" s="18"/>
      <c r="C122" s="18"/>
      <c r="D122" s="18"/>
      <c r="E122" s="19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/>
      <c r="B123" s="18"/>
      <c r="C123" s="18"/>
      <c r="D123" s="18"/>
      <c r="E123" s="19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/>
      <c r="B124" s="18"/>
      <c r="C124" s="18"/>
      <c r="D124" s="18"/>
      <c r="E124" s="19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/>
      <c r="B125" s="18"/>
      <c r="C125" s="18"/>
      <c r="D125" s="18"/>
      <c r="E125" s="19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/>
      <c r="B130" s="18"/>
      <c r="C130" s="18"/>
      <c r="D130" s="18"/>
      <c r="E130" s="19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/>
      <c r="B140" s="18"/>
      <c r="C140" s="18"/>
      <c r="D140" s="18"/>
      <c r="E140" s="19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/>
      <c r="B141" s="18"/>
      <c r="C141" s="18"/>
      <c r="D141" s="18"/>
      <c r="E141" s="19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/>
      <c r="B142" s="18"/>
      <c r="C142" s="18"/>
      <c r="D142" s="18"/>
      <c r="E142" s="19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/>
      <c r="B144" s="18"/>
      <c r="C144" s="18"/>
      <c r="D144" s="18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/>
      <c r="B145" s="18"/>
      <c r="C145" s="18"/>
      <c r="D145" s="18"/>
      <c r="E145" s="19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/>
      <c r="B146" s="18"/>
      <c r="C146" s="18"/>
      <c r="D146" s="18"/>
      <c r="E146" s="19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/>
      <c r="B147" s="18"/>
      <c r="C147" s="18"/>
      <c r="D147" s="18"/>
      <c r="E147" s="19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/>
      <c r="B148" s="18"/>
      <c r="C148" s="18"/>
      <c r="D148" s="18"/>
      <c r="E148" s="19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/>
      <c r="B149" s="18"/>
      <c r="C149" s="18"/>
      <c r="D149" s="18"/>
      <c r="E149" s="19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/>
      <c r="B150" s="18"/>
      <c r="C150" s="18"/>
      <c r="D150" s="18"/>
      <c r="E150" s="19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/>
      <c r="B151" s="18"/>
      <c r="C151" s="18"/>
      <c r="D151" s="18"/>
      <c r="E151" s="19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/>
      <c r="B152" s="18"/>
      <c r="C152" s="18"/>
      <c r="D152" s="18"/>
      <c r="E152" s="19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/>
      <c r="B153" s="18"/>
      <c r="C153" s="18"/>
      <c r="D153" s="18"/>
      <c r="E153" s="19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/>
      <c r="B154" s="18"/>
      <c r="C154" s="18"/>
      <c r="D154" s="18"/>
      <c r="E154" s="19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/>
      <c r="B155" s="18"/>
      <c r="C155" s="18"/>
      <c r="D155" s="18"/>
      <c r="E155" s="19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/>
      <c r="B156" s="18"/>
      <c r="C156" s="18"/>
      <c r="D156" s="18"/>
      <c r="E156" s="19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/>
      <c r="B157" s="18"/>
      <c r="C157" s="18"/>
      <c r="D157" s="18"/>
      <c r="E157" s="19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/>
      <c r="B158" s="18"/>
      <c r="C158" s="18"/>
      <c r="D158" s="18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/>
      <c r="B159" s="18"/>
      <c r="C159" s="18"/>
      <c r="D159" s="18"/>
      <c r="E159" s="19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/>
      <c r="B160" s="18"/>
      <c r="C160" s="18"/>
      <c r="D160" s="18"/>
      <c r="E160" s="19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/>
      <c r="B161" s="18"/>
      <c r="C161" s="18"/>
      <c r="D161" s="18"/>
      <c r="E161" s="19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/>
      <c r="B162" s="18"/>
      <c r="C162" s="18"/>
      <c r="D162" s="18"/>
      <c r="E162" s="19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/>
      <c r="B163" s="18"/>
      <c r="C163" s="18"/>
      <c r="D163" s="18"/>
      <c r="E163" s="19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/>
      <c r="B164" s="18"/>
      <c r="C164" s="18"/>
      <c r="D164" s="18"/>
      <c r="E164" s="19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/>
      <c r="B165" s="18"/>
      <c r="C165" s="18"/>
      <c r="D165" s="18"/>
      <c r="E165" s="19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/>
      <c r="B166" s="18"/>
      <c r="C166" s="18"/>
      <c r="D166" s="18"/>
      <c r="E166" s="19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/>
      <c r="B167" s="18"/>
      <c r="C167" s="18"/>
      <c r="D167" s="18"/>
      <c r="E167" s="19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/>
      <c r="B168" s="18"/>
      <c r="C168" s="18"/>
      <c r="D168" s="18"/>
      <c r="E168" s="19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/>
      <c r="B169" s="18"/>
      <c r="C169" s="18"/>
      <c r="D169" s="18"/>
      <c r="E169" s="19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/>
      <c r="B170" s="18"/>
      <c r="C170" s="18"/>
      <c r="D170" s="18"/>
      <c r="E170" s="19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/>
      <c r="B171" s="18"/>
      <c r="C171" s="18"/>
      <c r="D171" s="18"/>
      <c r="E171" s="19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/>
      <c r="B172" s="18"/>
      <c r="C172" s="18"/>
      <c r="D172" s="18"/>
      <c r="E172" s="1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/>
      <c r="B173" s="18"/>
      <c r="C173" s="18"/>
      <c r="D173" s="18"/>
      <c r="E173" s="19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/>
      <c r="B174" s="18"/>
      <c r="C174" s="18"/>
      <c r="D174" s="18"/>
      <c r="E174" s="19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/>
      <c r="B175" s="18"/>
      <c r="C175" s="18"/>
      <c r="D175" s="18"/>
      <c r="E175" s="1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/>
      <c r="B176" s="18"/>
      <c r="C176" s="18"/>
      <c r="D176" s="18"/>
      <c r="E176" s="19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/>
      <c r="B177" s="18"/>
      <c r="C177" s="18"/>
      <c r="D177" s="18"/>
      <c r="E177" s="19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/>
      <c r="B178" s="18"/>
      <c r="C178" s="18"/>
      <c r="D178" s="18"/>
      <c r="E178" s="19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/>
      <c r="B179" s="18"/>
      <c r="C179" s="18"/>
      <c r="D179" s="18"/>
      <c r="E179" s="19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/>
      <c r="B180" s="18"/>
      <c r="C180" s="18"/>
      <c r="D180" s="18"/>
      <c r="E180" s="19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/>
      <c r="B181" s="18"/>
      <c r="C181" s="18"/>
      <c r="D181" s="18"/>
      <c r="E181" s="19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/>
      <c r="B182" s="18"/>
      <c r="C182" s="18"/>
      <c r="D182" s="18"/>
      <c r="E182" s="19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/>
      <c r="B183" s="18"/>
      <c r="C183" s="18"/>
      <c r="D183" s="18"/>
      <c r="E183" s="19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/>
      <c r="B184" s="18"/>
      <c r="C184" s="18"/>
      <c r="D184" s="18"/>
      <c r="E184" s="19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/>
      <c r="B185" s="18"/>
      <c r="C185" s="18"/>
      <c r="D185" s="18"/>
      <c r="E185" s="19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/>
      <c r="B186" s="18"/>
      <c r="C186" s="18"/>
      <c r="D186" s="18"/>
      <c r="E186" s="19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/>
      <c r="B187" s="18"/>
      <c r="C187" s="18"/>
      <c r="D187" s="18"/>
      <c r="E187" s="19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/>
      <c r="B188" s="18"/>
      <c r="C188" s="18"/>
      <c r="D188" s="18"/>
      <c r="E188" s="19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/>
      <c r="B189" s="18"/>
      <c r="C189" s="18"/>
      <c r="D189" s="18"/>
      <c r="E189" s="19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/>
      <c r="B190" s="18"/>
      <c r="C190" s="18"/>
      <c r="D190" s="18"/>
      <c r="E190" s="19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/>
      <c r="B191" s="18"/>
      <c r="C191" s="18"/>
      <c r="D191" s="18"/>
      <c r="E191" s="19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/>
      <c r="B192" s="18"/>
      <c r="C192" s="18"/>
      <c r="D192" s="18"/>
      <c r="E192" s="19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/>
      <c r="B193" s="18"/>
      <c r="C193" s="18"/>
      <c r="D193" s="18"/>
      <c r="E193" s="19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/>
      <c r="B194" s="18"/>
      <c r="C194" s="18"/>
      <c r="D194" s="18"/>
      <c r="E194" s="19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/>
      <c r="B195" s="18"/>
      <c r="C195" s="18"/>
      <c r="D195" s="18"/>
      <c r="E195" s="19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/>
      <c r="B196" s="18"/>
      <c r="C196" s="18"/>
      <c r="D196" s="18"/>
      <c r="E196" s="19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/>
      <c r="B197" s="18"/>
      <c r="C197" s="18"/>
      <c r="D197" s="18"/>
      <c r="E197" s="19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18"/>
      <c r="B198" s="18"/>
      <c r="C198" s="18"/>
      <c r="D198" s="18"/>
      <c r="E198" s="19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/>
      <c r="B199" s="18"/>
      <c r="C199" s="18"/>
      <c r="D199" s="18"/>
      <c r="E199" s="19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/>
      <c r="B200" s="18"/>
      <c r="C200" s="18"/>
      <c r="D200" s="18"/>
      <c r="E200" s="19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/>
      <c r="B201" s="18"/>
      <c r="C201" s="18"/>
      <c r="D201" s="18"/>
      <c r="E201" s="19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/>
      <c r="B202" s="18"/>
      <c r="C202" s="18"/>
      <c r="D202" s="18"/>
      <c r="E202" s="19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/>
      <c r="B203" s="18"/>
      <c r="C203" s="18"/>
      <c r="D203" s="18"/>
      <c r="E203" s="19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/>
      <c r="B204" s="18"/>
      <c r="C204" s="18"/>
      <c r="D204" s="18"/>
      <c r="E204" s="19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/>
      <c r="B205" s="18"/>
      <c r="C205" s="18"/>
      <c r="D205" s="18"/>
      <c r="E205" s="19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/>
      <c r="B206" s="18"/>
      <c r="C206" s="18"/>
      <c r="D206" s="18"/>
      <c r="E206" s="19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9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9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9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9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9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9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9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9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E215" s="19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E216" s="19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E217" s="19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E218" s="19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9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9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9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9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9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9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9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9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9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9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9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9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9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9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9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9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9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9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9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9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9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9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9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9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9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9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9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9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9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9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9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9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9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9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9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9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9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9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9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9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9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9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9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9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9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9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9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9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9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9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9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9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9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9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9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9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9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9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9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9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9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9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9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9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9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9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9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9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9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9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9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9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9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9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9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9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9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9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9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9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9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9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9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9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9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9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9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9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9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9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9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9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9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9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9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9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9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9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9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9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9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9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9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9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9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9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9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9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9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9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9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9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9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9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9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9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9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9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9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9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9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9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9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9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9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9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9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9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9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9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9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9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9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9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9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9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9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9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9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9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9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9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9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9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9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9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9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9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9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9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9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9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9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9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9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9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9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9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9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9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9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9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9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9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9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9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9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9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9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9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9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9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9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9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9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9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9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9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9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9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9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9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9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9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9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9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9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9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9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9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9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9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9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9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9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9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9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9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9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9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9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9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9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9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9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9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9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9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9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9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9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9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9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9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9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9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9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9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9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9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9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9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9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9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9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9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9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9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9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9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9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9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9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9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9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9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9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9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9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9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9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9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9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9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9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9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9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9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9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9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9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9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9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9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9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9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9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9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9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9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9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9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9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9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9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9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9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9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9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9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9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9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9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9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9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9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9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9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9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9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9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9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9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9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9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9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9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9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9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9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9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9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9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9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9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9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9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9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9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9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9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9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9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9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9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9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9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9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9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9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9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9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9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9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9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9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9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9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9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9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9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9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9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9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9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9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9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9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9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9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9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9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9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9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9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9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9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9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9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9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9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9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9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9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9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9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9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9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9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9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9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9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9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9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9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9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9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9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9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9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9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9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9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9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9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9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9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9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9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9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9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9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9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9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9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9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9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9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9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9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9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9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9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9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9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9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9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9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9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9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9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9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9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9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9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9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9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9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9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9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9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9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9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9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9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9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9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9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9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9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9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9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9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9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9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9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9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9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9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9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9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9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9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9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9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9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9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9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9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9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9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9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9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9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9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9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9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9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9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9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9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9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9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9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9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9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9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9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9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9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9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9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9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9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9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9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9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9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9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9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9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9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9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9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9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9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9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9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9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9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9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9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9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9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9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9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9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9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9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9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9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9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9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9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9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9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9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9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9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9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9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9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9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9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9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9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9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9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9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9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9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9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9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9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9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9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9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9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9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9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9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9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9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9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9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9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9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9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9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9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9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9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9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9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9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9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9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9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9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9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9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9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9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9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9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9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9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9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9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9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9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9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9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9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9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9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9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9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9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9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9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9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9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9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9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9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9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9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9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9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9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9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9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9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9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9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9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9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9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9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9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9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9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9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9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9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9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9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9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9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9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9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9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9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9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9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9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9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9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9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9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9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9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9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9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9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9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9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9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9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9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9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9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9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9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9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9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9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9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9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9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9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9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9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9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9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9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9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9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9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9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9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9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9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9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9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9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9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9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9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9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9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9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9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9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9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9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9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9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9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9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9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9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9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9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9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9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9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9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9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9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9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9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9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9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9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9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9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9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9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9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9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9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9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9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9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9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9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9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9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9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9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9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9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9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9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9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9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9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9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9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9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9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9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9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9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9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9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9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9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9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9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9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9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9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9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9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9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9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9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9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9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9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9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9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9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9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9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9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9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9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9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9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9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9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9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9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9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9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9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9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9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9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9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9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9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9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9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9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9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9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9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9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9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9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9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9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9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9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9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9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9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9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9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9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9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9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9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9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9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9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9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9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9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9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9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9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9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9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9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9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9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9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9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9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9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9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9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9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9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9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9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9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9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9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9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9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9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9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9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9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9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9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9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9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9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26">
      <c r="A1006" s="18"/>
      <c r="B1006" s="18"/>
      <c r="C1006" s="18"/>
      <c r="D1006" s="18"/>
      <c r="E1006" s="19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  <row r="1007" spans="1:26">
      <c r="A1007" s="18"/>
      <c r="B1007" s="18"/>
      <c r="C1007" s="18"/>
      <c r="D1007" s="18"/>
      <c r="E1007" s="19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</row>
    <row r="1008" spans="1:26">
      <c r="A1008" s="18"/>
      <c r="B1008" s="18"/>
      <c r="C1008" s="18"/>
      <c r="D1008" s="18"/>
      <c r="E1008" s="19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</row>
    <row r="1009" spans="1:26">
      <c r="A1009" s="18"/>
      <c r="B1009" s="18"/>
      <c r="C1009" s="18"/>
      <c r="D1009" s="18"/>
      <c r="E1009" s="19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</row>
    <row r="1010" spans="1:26">
      <c r="A1010" s="18"/>
      <c r="B1010" s="18"/>
      <c r="C1010" s="18"/>
      <c r="D1010" s="18"/>
      <c r="E1010" s="19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</row>
    <row r="1011" spans="1:26">
      <c r="A1011" s="18"/>
      <c r="B1011" s="18"/>
      <c r="C1011" s="18"/>
      <c r="D1011" s="18"/>
      <c r="E1011" s="19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</row>
    <row r="1012" spans="1:26">
      <c r="A1012" s="18"/>
      <c r="B1012" s="18"/>
      <c r="C1012" s="18"/>
      <c r="D1012" s="18"/>
      <c r="E1012" s="19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</row>
    <row r="1013" spans="1:26">
      <c r="A1013" s="18"/>
      <c r="B1013" s="18"/>
      <c r="C1013" s="18"/>
      <c r="D1013" s="18"/>
      <c r="E1013" s="19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</row>
    <row r="1014" spans="1:26">
      <c r="A1014" s="18"/>
      <c r="B1014" s="18"/>
      <c r="C1014" s="18"/>
      <c r="D1014" s="18"/>
      <c r="E1014" s="19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</row>
    <row r="1015" spans="1:26">
      <c r="A1015" s="18"/>
      <c r="B1015" s="18"/>
      <c r="C1015" s="18"/>
      <c r="D1015" s="18"/>
      <c r="E1015" s="19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</row>
    <row r="1016" spans="1:26">
      <c r="A1016" s="18"/>
      <c r="B1016" s="18"/>
      <c r="C1016" s="18"/>
      <c r="D1016" s="18"/>
      <c r="E1016" s="19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</row>
    <row r="1017" spans="1:26">
      <c r="A1017" s="18"/>
      <c r="B1017" s="18"/>
      <c r="C1017" s="18"/>
      <c r="D1017" s="18"/>
      <c r="E1017" s="19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</row>
    <row r="1018" spans="1:26">
      <c r="A1018" s="18"/>
      <c r="B1018" s="18"/>
      <c r="C1018" s="18"/>
      <c r="D1018" s="18"/>
      <c r="E1018" s="19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</row>
    <row r="1019" spans="1:26">
      <c r="A1019" s="18"/>
      <c r="B1019" s="18"/>
      <c r="C1019" s="18"/>
      <c r="D1019" s="18"/>
      <c r="E1019" s="19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</row>
    <row r="1020" spans="1:26">
      <c r="A1020" s="18"/>
      <c r="B1020" s="18"/>
      <c r="C1020" s="18"/>
      <c r="D1020" s="18"/>
      <c r="E1020" s="19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</row>
    <row r="1021" spans="1:26">
      <c r="A1021" s="18"/>
      <c r="B1021" s="18"/>
      <c r="C1021" s="18"/>
      <c r="D1021" s="18"/>
      <c r="E1021" s="19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</row>
    <row r="1022" spans="1:26">
      <c r="A1022" s="18"/>
      <c r="B1022" s="18"/>
      <c r="C1022" s="18"/>
      <c r="D1022" s="18"/>
      <c r="E1022" s="19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</row>
    <row r="1023" spans="1:26">
      <c r="A1023" s="18"/>
      <c r="B1023" s="18"/>
      <c r="C1023" s="18"/>
      <c r="D1023" s="18"/>
      <c r="E1023" s="19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</row>
    <row r="1024" spans="1:26">
      <c r="A1024" s="18"/>
      <c r="B1024" s="18"/>
      <c r="C1024" s="18"/>
      <c r="D1024" s="18"/>
      <c r="E1024" s="19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</row>
    <row r="1025" spans="1:26">
      <c r="A1025" s="18"/>
      <c r="B1025" s="18"/>
      <c r="C1025" s="18"/>
      <c r="D1025" s="18"/>
      <c r="E1025" s="19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outlinePr summaryBelow="0" summaryRight="0"/>
  </sheetPr>
  <dimension ref="A1:Z1020"/>
  <sheetViews>
    <sheetView tabSelected="1" workbookViewId="0">
      <selection activeCell="K21" sqref="K21"/>
    </sheetView>
  </sheetViews>
  <sheetFormatPr defaultColWidth="12.7109375" defaultRowHeight="15.75" customHeight="1"/>
  <cols>
    <col min="1" max="1" width="43.7109375" style="20" customWidth="1"/>
    <col min="2" max="2" width="29.42578125" style="20" customWidth="1"/>
    <col min="3" max="3" width="12.7109375" style="20"/>
    <col min="4" max="4" width="18.7109375" style="20" customWidth="1"/>
    <col min="5" max="5" width="6.7109375" style="20" customWidth="1"/>
    <col min="6" max="16384" width="12.7109375" style="20"/>
  </cols>
  <sheetData>
    <row r="1" spans="1:26" ht="15.75" customHeight="1">
      <c r="A1" s="24" t="s">
        <v>0</v>
      </c>
      <c r="B1" s="24" t="s">
        <v>1</v>
      </c>
      <c r="C1" s="24" t="s">
        <v>2</v>
      </c>
      <c r="D1" s="24" t="s">
        <v>3</v>
      </c>
      <c r="E1" s="25" t="s">
        <v>4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>
      <c r="A2" s="18" t="s">
        <v>5</v>
      </c>
      <c r="B2" s="18" t="s">
        <v>1006</v>
      </c>
      <c r="C2" s="18" t="s">
        <v>1007</v>
      </c>
      <c r="D2" s="18" t="s">
        <v>225</v>
      </c>
      <c r="E2" s="19">
        <v>0.5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customHeight="1">
      <c r="A3" s="18" t="s">
        <v>9</v>
      </c>
      <c r="B3" s="18" t="s">
        <v>1006</v>
      </c>
      <c r="C3" s="18" t="s">
        <v>1008</v>
      </c>
      <c r="D3" s="18" t="s">
        <v>467</v>
      </c>
      <c r="E3" s="19">
        <v>0.5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5.75" customHeight="1">
      <c r="A4" s="18" t="s">
        <v>818</v>
      </c>
      <c r="B4" s="18" t="s">
        <v>1006</v>
      </c>
      <c r="C4" s="18" t="s">
        <v>1009</v>
      </c>
      <c r="D4" s="18" t="s">
        <v>1010</v>
      </c>
      <c r="E4" s="19">
        <v>0.5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5.75" customHeight="1">
      <c r="A5" s="18" t="s">
        <v>12</v>
      </c>
      <c r="B5" s="18" t="s">
        <v>1060</v>
      </c>
      <c r="C5" s="18" t="s">
        <v>1080</v>
      </c>
      <c r="D5" s="18" t="s">
        <v>388</v>
      </c>
      <c r="E5" s="19">
        <v>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5.75" customHeight="1">
      <c r="A6" s="18" t="s">
        <v>194</v>
      </c>
      <c r="B6" s="18" t="s">
        <v>1060</v>
      </c>
      <c r="C6" s="18" t="s">
        <v>1081</v>
      </c>
      <c r="D6" s="18" t="s">
        <v>196</v>
      </c>
      <c r="E6" s="19">
        <v>1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customHeight="1">
      <c r="A7" s="18" t="s">
        <v>21</v>
      </c>
      <c r="B7" s="18" t="s">
        <v>1014</v>
      </c>
      <c r="C7" s="18" t="s">
        <v>1015</v>
      </c>
      <c r="D7" s="18" t="s">
        <v>1016</v>
      </c>
      <c r="E7" s="19">
        <v>0.5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>
      <c r="A8" s="18" t="s">
        <v>21</v>
      </c>
      <c r="B8" s="18" t="s">
        <v>1006</v>
      </c>
      <c r="C8" s="18" t="s">
        <v>439</v>
      </c>
      <c r="D8" s="18" t="s">
        <v>428</v>
      </c>
      <c r="E8" s="19">
        <v>0.5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>
      <c r="A9" s="18" t="s">
        <v>21</v>
      </c>
      <c r="B9" s="18" t="s">
        <v>1014</v>
      </c>
      <c r="C9" s="18" t="s">
        <v>1017</v>
      </c>
      <c r="D9" s="18" t="s">
        <v>1018</v>
      </c>
      <c r="E9" s="19">
        <v>0.5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>
      <c r="A10" s="18" t="s">
        <v>27</v>
      </c>
      <c r="B10" s="18" t="s">
        <v>1060</v>
      </c>
      <c r="C10" s="18" t="s">
        <v>1082</v>
      </c>
      <c r="D10" s="18" t="s">
        <v>1083</v>
      </c>
      <c r="E10" s="19">
        <v>1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>
      <c r="A11" s="38" t="s">
        <v>30</v>
      </c>
      <c r="B11" s="38" t="s">
        <v>1014</v>
      </c>
      <c r="C11" s="38" t="s">
        <v>1020</v>
      </c>
      <c r="D11" s="38" t="s">
        <v>1021</v>
      </c>
      <c r="E11" s="39">
        <v>0.5</v>
      </c>
    </row>
    <row r="12" spans="1:26" ht="15.75" customHeight="1">
      <c r="A12" s="18" t="s">
        <v>1084</v>
      </c>
      <c r="B12" s="18" t="s">
        <v>1060</v>
      </c>
      <c r="C12" s="18" t="s">
        <v>1085</v>
      </c>
      <c r="D12" s="18" t="s">
        <v>1086</v>
      </c>
      <c r="E12" s="19">
        <v>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>
      <c r="A13" s="18" t="s">
        <v>1087</v>
      </c>
      <c r="B13" s="18" t="s">
        <v>1060</v>
      </c>
      <c r="C13" s="18" t="s">
        <v>1088</v>
      </c>
      <c r="D13" s="18" t="s">
        <v>1089</v>
      </c>
      <c r="E13" s="19">
        <v>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.75" customHeight="1">
      <c r="A14" s="18" t="s">
        <v>34</v>
      </c>
      <c r="B14" s="18" t="s">
        <v>350</v>
      </c>
      <c r="C14" s="18" t="s">
        <v>351</v>
      </c>
      <c r="D14" s="18" t="s">
        <v>352</v>
      </c>
      <c r="E14" s="19">
        <v>0.1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75" customHeight="1">
      <c r="A15" s="18" t="s">
        <v>58</v>
      </c>
      <c r="B15" s="18" t="s">
        <v>1090</v>
      </c>
      <c r="C15" s="18" t="s">
        <v>1091</v>
      </c>
      <c r="D15" s="18" t="s">
        <v>1092</v>
      </c>
      <c r="E15" s="19">
        <v>0.2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5.75" customHeight="1">
      <c r="A16" s="18" t="s">
        <v>47</v>
      </c>
      <c r="B16" s="18" t="s">
        <v>1093</v>
      </c>
      <c r="C16" s="18" t="s">
        <v>1094</v>
      </c>
      <c r="D16" s="18" t="s">
        <v>1095</v>
      </c>
      <c r="E16" s="19">
        <v>0.1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5.75" customHeight="1">
      <c r="A17" s="18" t="s">
        <v>37</v>
      </c>
      <c r="B17" s="18" t="s">
        <v>359</v>
      </c>
      <c r="C17" s="18" t="s">
        <v>360</v>
      </c>
      <c r="D17" s="18" t="s">
        <v>20</v>
      </c>
      <c r="E17" s="19">
        <v>0.1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5.75" customHeight="1">
      <c r="A18" s="18" t="s">
        <v>66</v>
      </c>
      <c r="B18" s="18" t="s">
        <v>1060</v>
      </c>
      <c r="C18" s="18" t="s">
        <v>1096</v>
      </c>
      <c r="D18" s="18" t="s">
        <v>1097</v>
      </c>
      <c r="E18" s="19">
        <v>1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5.75" customHeight="1">
      <c r="A19" s="18" t="s">
        <v>66</v>
      </c>
      <c r="B19" s="18" t="s">
        <v>1060</v>
      </c>
      <c r="C19" s="18" t="s">
        <v>1098</v>
      </c>
      <c r="D19" s="18" t="s">
        <v>968</v>
      </c>
      <c r="E19" s="19">
        <v>1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5.75" customHeight="1">
      <c r="A20" s="18" t="s">
        <v>66</v>
      </c>
      <c r="B20" s="18" t="s">
        <v>1060</v>
      </c>
      <c r="C20" s="18" t="s">
        <v>959</v>
      </c>
      <c r="D20" s="18" t="s">
        <v>1099</v>
      </c>
      <c r="E20" s="19">
        <v>1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5.75" customHeight="1">
      <c r="A21" s="18" t="s">
        <v>1040</v>
      </c>
      <c r="B21" s="18" t="s">
        <v>1060</v>
      </c>
      <c r="C21" s="18" t="s">
        <v>1100</v>
      </c>
      <c r="D21" s="18" t="s">
        <v>170</v>
      </c>
      <c r="E21" s="19">
        <v>1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5.75" customHeight="1">
      <c r="A22" s="18" t="s">
        <v>114</v>
      </c>
      <c r="B22" s="18" t="s">
        <v>1060</v>
      </c>
      <c r="C22" s="18" t="s">
        <v>1101</v>
      </c>
      <c r="D22" s="18" t="s">
        <v>29</v>
      </c>
      <c r="E22" s="19">
        <v>1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5.75" customHeight="1">
      <c r="A23" s="18" t="s">
        <v>114</v>
      </c>
      <c r="B23" s="18" t="s">
        <v>1060</v>
      </c>
      <c r="C23" s="18" t="s">
        <v>1102</v>
      </c>
      <c r="D23" s="18" t="s">
        <v>1103</v>
      </c>
      <c r="E23" s="19">
        <v>1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5.75" customHeight="1">
      <c r="A24" s="18" t="s">
        <v>114</v>
      </c>
      <c r="B24" s="18" t="s">
        <v>1060</v>
      </c>
      <c r="C24" s="18" t="s">
        <v>1104</v>
      </c>
      <c r="D24" s="18" t="s">
        <v>80</v>
      </c>
      <c r="E24" s="19">
        <v>1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75" customHeight="1">
      <c r="A25" s="18" t="s">
        <v>304</v>
      </c>
      <c r="B25" s="18" t="s">
        <v>1060</v>
      </c>
      <c r="C25" s="18" t="s">
        <v>1105</v>
      </c>
      <c r="D25" s="18" t="s">
        <v>1106</v>
      </c>
      <c r="E25" s="19">
        <v>1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5.75" customHeight="1">
      <c r="A26" s="18" t="s">
        <v>304</v>
      </c>
      <c r="B26" s="18" t="s">
        <v>1060</v>
      </c>
      <c r="C26" s="18" t="s">
        <v>1107</v>
      </c>
      <c r="D26" s="18" t="s">
        <v>1108</v>
      </c>
      <c r="E26" s="19">
        <v>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5.75" customHeight="1">
      <c r="A27" s="18" t="s">
        <v>304</v>
      </c>
      <c r="B27" s="18" t="s">
        <v>1060</v>
      </c>
      <c r="C27" s="18" t="s">
        <v>1109</v>
      </c>
      <c r="D27" s="18" t="s">
        <v>208</v>
      </c>
      <c r="E27" s="19">
        <v>1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75" customHeight="1">
      <c r="A28" s="18" t="s">
        <v>304</v>
      </c>
      <c r="B28" s="18" t="s">
        <v>1060</v>
      </c>
      <c r="C28" s="18" t="s">
        <v>256</v>
      </c>
      <c r="D28" s="18" t="s">
        <v>386</v>
      </c>
      <c r="E28" s="19">
        <v>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5.75" customHeight="1">
      <c r="A29" s="18" t="s">
        <v>304</v>
      </c>
      <c r="B29" s="18" t="s">
        <v>1060</v>
      </c>
      <c r="C29" s="18" t="s">
        <v>1110</v>
      </c>
      <c r="D29" s="18" t="s">
        <v>1111</v>
      </c>
      <c r="E29" s="19">
        <v>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5.75" customHeight="1">
      <c r="A30" s="18" t="s">
        <v>1058</v>
      </c>
      <c r="B30" s="18" t="s">
        <v>1060</v>
      </c>
      <c r="C30" s="18" t="s">
        <v>1112</v>
      </c>
      <c r="D30" s="18" t="s">
        <v>1113</v>
      </c>
      <c r="E30" s="19">
        <v>1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5.75" customHeight="1">
      <c r="A31" s="18" t="s">
        <v>1058</v>
      </c>
      <c r="B31" s="18" t="s">
        <v>1060</v>
      </c>
      <c r="C31" s="18" t="s">
        <v>1114</v>
      </c>
      <c r="D31" s="18" t="s">
        <v>14</v>
      </c>
      <c r="E31" s="19">
        <v>1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5.75" customHeight="1">
      <c r="A32" s="18" t="s">
        <v>1058</v>
      </c>
      <c r="B32" s="18" t="s">
        <v>1060</v>
      </c>
      <c r="C32" s="18" t="s">
        <v>174</v>
      </c>
      <c r="D32" s="18" t="s">
        <v>1115</v>
      </c>
      <c r="E32" s="19">
        <v>1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5.75" customHeight="1">
      <c r="A33" s="18" t="s">
        <v>1058</v>
      </c>
      <c r="B33" s="18" t="s">
        <v>1060</v>
      </c>
      <c r="C33" s="18" t="s">
        <v>1116</v>
      </c>
      <c r="D33" s="18" t="s">
        <v>188</v>
      </c>
      <c r="E33" s="19">
        <v>1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.75" customHeight="1">
      <c r="A34" s="18" t="s">
        <v>1058</v>
      </c>
      <c r="B34" s="18" t="s">
        <v>1060</v>
      </c>
      <c r="C34" s="18" t="s">
        <v>1117</v>
      </c>
      <c r="D34" s="18" t="s">
        <v>1118</v>
      </c>
      <c r="E34" s="19">
        <v>1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5.75" customHeight="1">
      <c r="A35" s="18" t="s">
        <v>1058</v>
      </c>
      <c r="B35" s="18" t="s">
        <v>1060</v>
      </c>
      <c r="C35" s="18" t="s">
        <v>1119</v>
      </c>
      <c r="D35" s="18" t="s">
        <v>1120</v>
      </c>
      <c r="E35" s="19">
        <v>1</v>
      </c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5.75" customHeight="1">
      <c r="A36" s="18" t="s">
        <v>1121</v>
      </c>
      <c r="B36" s="18" t="s">
        <v>1060</v>
      </c>
      <c r="C36" s="18" t="s">
        <v>1122</v>
      </c>
      <c r="D36" s="18" t="s">
        <v>1123</v>
      </c>
      <c r="E36" s="19">
        <v>1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75" customHeight="1">
      <c r="A37" s="18" t="s">
        <v>1124</v>
      </c>
      <c r="B37" s="18" t="s">
        <v>1060</v>
      </c>
      <c r="C37" s="18" t="s">
        <v>1125</v>
      </c>
      <c r="D37" s="18" t="s">
        <v>1126</v>
      </c>
      <c r="E37" s="19">
        <v>1</v>
      </c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75" customHeight="1">
      <c r="A38" s="18" t="s">
        <v>1127</v>
      </c>
      <c r="B38" s="18" t="s">
        <v>1060</v>
      </c>
      <c r="C38" s="18" t="s">
        <v>1128</v>
      </c>
      <c r="D38" s="18" t="s">
        <v>1129</v>
      </c>
      <c r="E38" s="19">
        <v>1</v>
      </c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5.75" customHeight="1">
      <c r="A39" s="18" t="s">
        <v>160</v>
      </c>
      <c r="B39" s="18" t="s">
        <v>1060</v>
      </c>
      <c r="C39" s="18" t="s">
        <v>1130</v>
      </c>
      <c r="D39" s="18" t="s">
        <v>410</v>
      </c>
      <c r="E39" s="19">
        <v>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75" customHeight="1">
      <c r="A40" s="18" t="s">
        <v>160</v>
      </c>
      <c r="B40" s="18" t="s">
        <v>1060</v>
      </c>
      <c r="C40" s="18" t="s">
        <v>1131</v>
      </c>
      <c r="D40" s="18" t="s">
        <v>1132</v>
      </c>
      <c r="E40" s="19">
        <v>1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75" customHeight="1">
      <c r="A41" s="18"/>
      <c r="B41" s="18"/>
      <c r="C41" s="18"/>
      <c r="D41" s="18"/>
      <c r="E41" s="19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75" customHeight="1">
      <c r="A42" s="18" t="s">
        <v>66</v>
      </c>
      <c r="B42" s="18" t="s">
        <v>1060</v>
      </c>
      <c r="C42" s="18" t="s">
        <v>1133</v>
      </c>
      <c r="D42" s="18" t="s">
        <v>1134</v>
      </c>
      <c r="E42" s="19">
        <v>1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.75" customHeight="1">
      <c r="A43" s="18"/>
      <c r="B43" s="18"/>
      <c r="C43" s="18"/>
      <c r="D43" s="18"/>
      <c r="E43" s="19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75" customHeight="1">
      <c r="A44" s="18"/>
      <c r="B44" s="18"/>
      <c r="C44" s="18"/>
      <c r="D44" s="18"/>
      <c r="E44" s="19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5.75" customHeight="1">
      <c r="A45" s="18"/>
      <c r="B45" s="18"/>
      <c r="C45" s="18"/>
      <c r="D45" s="18"/>
      <c r="E45" s="19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5.75" customHeight="1">
      <c r="A46" s="18"/>
      <c r="B46" s="18"/>
      <c r="C46" s="18"/>
      <c r="D46" s="46" t="s">
        <v>178</v>
      </c>
      <c r="E46" s="42">
        <f>SUM(E2:E45)</f>
        <v>33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5.75" customHeight="1">
      <c r="A47" s="18"/>
      <c r="B47" s="18"/>
      <c r="C47" s="18"/>
      <c r="D47" s="18"/>
      <c r="E47" s="19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>
      <c r="A48" s="18"/>
      <c r="B48" s="18"/>
      <c r="C48" s="18"/>
      <c r="D48" s="18"/>
      <c r="E48" s="19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>
      <c r="A49" s="18"/>
      <c r="B49" s="18"/>
      <c r="C49" s="18"/>
      <c r="D49" s="18"/>
      <c r="E49" s="19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>
      <c r="A50" s="18"/>
      <c r="B50" s="18"/>
      <c r="C50" s="18"/>
      <c r="D50" s="18"/>
      <c r="E50" s="19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>
      <c r="A51" s="18"/>
      <c r="B51" s="18"/>
      <c r="C51" s="18"/>
      <c r="D51" s="18"/>
      <c r="E51" s="19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>
      <c r="A52" s="18"/>
      <c r="B52" s="18"/>
      <c r="C52" s="18"/>
      <c r="D52" s="18"/>
      <c r="E52" s="19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>
      <c r="A53" s="18"/>
      <c r="B53" s="18"/>
      <c r="C53" s="18"/>
      <c r="D53" s="18"/>
      <c r="E53" s="19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>
      <c r="A54" s="18"/>
      <c r="B54" s="18"/>
      <c r="C54" s="18"/>
      <c r="D54" s="18"/>
      <c r="E54" s="19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>
      <c r="A55" s="18"/>
      <c r="B55" s="18"/>
      <c r="C55" s="18"/>
      <c r="D55" s="18"/>
      <c r="E55" s="19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>
      <c r="A56" s="18"/>
      <c r="B56" s="18"/>
      <c r="C56" s="18"/>
      <c r="D56" s="18"/>
      <c r="E56" s="19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>
      <c r="A57" s="18"/>
      <c r="B57" s="18"/>
      <c r="C57" s="18"/>
      <c r="D57" s="18"/>
      <c r="E57" s="19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>
      <c r="A58" s="18"/>
      <c r="B58" s="18"/>
      <c r="C58" s="18"/>
      <c r="D58" s="18"/>
      <c r="E58" s="19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>
      <c r="A59" s="18"/>
      <c r="B59" s="18"/>
      <c r="C59" s="18"/>
      <c r="D59" s="18"/>
      <c r="E59" s="19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>
      <c r="A60" s="18"/>
      <c r="B60" s="18"/>
      <c r="C60" s="18"/>
      <c r="D60" s="18"/>
      <c r="E60" s="19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>
      <c r="A61" s="18"/>
      <c r="B61" s="18"/>
      <c r="C61" s="18"/>
      <c r="D61" s="18"/>
      <c r="E61" s="19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>
      <c r="A62" s="18"/>
      <c r="B62" s="18"/>
      <c r="C62" s="18"/>
      <c r="D62" s="18"/>
      <c r="E62" s="19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>
      <c r="A63" s="18"/>
      <c r="B63" s="18"/>
      <c r="C63" s="18"/>
      <c r="D63" s="18"/>
      <c r="E63" s="19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>
      <c r="A64" s="18"/>
      <c r="B64" s="18"/>
      <c r="C64" s="18"/>
      <c r="D64" s="18"/>
      <c r="E64" s="19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>
      <c r="A65" s="18"/>
      <c r="B65" s="18"/>
      <c r="C65" s="18"/>
      <c r="D65" s="18"/>
      <c r="E65" s="19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>
      <c r="A66" s="18"/>
      <c r="B66" s="18"/>
      <c r="C66" s="18"/>
      <c r="D66" s="18"/>
      <c r="E66" s="19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>
      <c r="A67" s="18"/>
      <c r="B67" s="18"/>
      <c r="C67" s="18"/>
      <c r="D67" s="18"/>
      <c r="E67" s="19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>
      <c r="A68" s="18"/>
      <c r="B68" s="18"/>
      <c r="C68" s="18"/>
      <c r="D68" s="18"/>
      <c r="E68" s="19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>
      <c r="A69" s="18"/>
      <c r="B69" s="18"/>
      <c r="C69" s="18"/>
      <c r="D69" s="18"/>
      <c r="E69" s="19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>
      <c r="A70" s="18"/>
      <c r="B70" s="18"/>
      <c r="C70" s="18"/>
      <c r="D70" s="18"/>
      <c r="E70" s="19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>
      <c r="A71" s="18"/>
      <c r="B71" s="18"/>
      <c r="C71" s="18"/>
      <c r="D71" s="18"/>
      <c r="E71" s="19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>
      <c r="A72" s="18"/>
      <c r="B72" s="18"/>
      <c r="C72" s="18"/>
      <c r="D72" s="18"/>
      <c r="E72" s="19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A73" s="18"/>
      <c r="B73" s="18"/>
      <c r="C73" s="18"/>
      <c r="D73" s="18"/>
      <c r="E73" s="19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>
      <c r="A74" s="18"/>
      <c r="B74" s="18"/>
      <c r="C74" s="18"/>
      <c r="D74" s="18"/>
      <c r="E74" s="19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>
      <c r="A75" s="18"/>
      <c r="B75" s="18"/>
      <c r="C75" s="18"/>
      <c r="D75" s="18"/>
      <c r="E75" s="19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>
      <c r="A76" s="18"/>
      <c r="B76" s="18"/>
      <c r="C76" s="18"/>
      <c r="D76" s="18"/>
      <c r="E76" s="19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>
      <c r="A77" s="18"/>
      <c r="B77" s="18"/>
      <c r="C77" s="18"/>
      <c r="D77" s="18"/>
      <c r="E77" s="19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>
      <c r="A78" s="18"/>
      <c r="B78" s="18"/>
      <c r="C78" s="18"/>
      <c r="D78" s="18"/>
      <c r="E78" s="19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>
      <c r="A79" s="18"/>
      <c r="B79" s="18"/>
      <c r="C79" s="18"/>
      <c r="D79" s="18"/>
      <c r="E79" s="19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>
      <c r="A80" s="18"/>
      <c r="B80" s="18"/>
      <c r="C80" s="18"/>
      <c r="D80" s="18"/>
      <c r="E80" s="19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>
      <c r="A81" s="18"/>
      <c r="B81" s="18"/>
      <c r="C81" s="18"/>
      <c r="D81" s="18"/>
      <c r="E81" s="19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>
      <c r="A82" s="18"/>
      <c r="B82" s="18"/>
      <c r="C82" s="18"/>
      <c r="D82" s="18"/>
      <c r="E82" s="19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>
      <c r="A83" s="18"/>
      <c r="B83" s="18"/>
      <c r="C83" s="18"/>
      <c r="D83" s="18"/>
      <c r="E83" s="19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>
      <c r="A84" s="18"/>
      <c r="B84" s="18"/>
      <c r="C84" s="18"/>
      <c r="D84" s="18"/>
      <c r="E84" s="19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>
      <c r="A85" s="18"/>
      <c r="B85" s="18"/>
      <c r="C85" s="18"/>
      <c r="D85" s="18"/>
      <c r="E85" s="19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>
      <c r="A86" s="18"/>
      <c r="B86" s="18"/>
      <c r="C86" s="18"/>
      <c r="D86" s="18"/>
      <c r="E86" s="19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>
      <c r="A87" s="18"/>
      <c r="B87" s="18"/>
      <c r="C87" s="18"/>
      <c r="D87" s="18"/>
      <c r="E87" s="19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>
      <c r="A88" s="18"/>
      <c r="B88" s="18"/>
      <c r="C88" s="18"/>
      <c r="D88" s="18"/>
      <c r="E88" s="19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>
      <c r="A89" s="18"/>
      <c r="B89" s="18"/>
      <c r="C89" s="18"/>
      <c r="D89" s="18"/>
      <c r="E89" s="19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>
      <c r="A90" s="18"/>
      <c r="B90" s="18"/>
      <c r="C90" s="18"/>
      <c r="D90" s="18"/>
      <c r="E90" s="19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>
      <c r="A91" s="18"/>
      <c r="B91" s="18"/>
      <c r="C91" s="18"/>
      <c r="D91" s="18"/>
      <c r="E91" s="19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>
      <c r="A92" s="18"/>
      <c r="B92" s="18"/>
      <c r="C92" s="18"/>
      <c r="D92" s="18"/>
      <c r="E92" s="19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>
      <c r="A93" s="18"/>
      <c r="B93" s="18"/>
      <c r="C93" s="18"/>
      <c r="D93" s="18"/>
      <c r="E93" s="19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>
      <c r="A94" s="18"/>
      <c r="B94" s="18"/>
      <c r="C94" s="18"/>
      <c r="D94" s="18"/>
      <c r="E94" s="19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>
      <c r="A95" s="18"/>
      <c r="B95" s="18"/>
      <c r="C95" s="18"/>
      <c r="D95" s="18"/>
      <c r="E95" s="19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>
      <c r="A96" s="18"/>
      <c r="B96" s="18"/>
      <c r="C96" s="18"/>
      <c r="D96" s="18"/>
      <c r="E96" s="19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>
      <c r="A97" s="18"/>
      <c r="B97" s="18"/>
      <c r="C97" s="18"/>
      <c r="D97" s="18"/>
      <c r="E97" s="19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>
      <c r="A98" s="18"/>
      <c r="B98" s="18"/>
      <c r="C98" s="18"/>
      <c r="D98" s="18"/>
      <c r="E98" s="19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>
      <c r="A99" s="18"/>
      <c r="B99" s="18"/>
      <c r="C99" s="18"/>
      <c r="D99" s="18"/>
      <c r="E99" s="19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>
      <c r="A100" s="18"/>
      <c r="B100" s="18"/>
      <c r="C100" s="18"/>
      <c r="D100" s="18"/>
      <c r="E100" s="19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>
      <c r="A101" s="18"/>
      <c r="B101" s="18"/>
      <c r="C101" s="18"/>
      <c r="D101" s="18"/>
      <c r="E101" s="19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>
      <c r="A102" s="18"/>
      <c r="B102" s="18"/>
      <c r="C102" s="18"/>
      <c r="D102" s="18"/>
      <c r="E102" s="19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>
      <c r="A103" s="18"/>
      <c r="B103" s="18"/>
      <c r="C103" s="18"/>
      <c r="D103" s="18"/>
      <c r="E103" s="19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>
      <c r="A104" s="18"/>
      <c r="B104" s="18"/>
      <c r="C104" s="18"/>
      <c r="D104" s="18"/>
      <c r="E104" s="19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>
      <c r="A105" s="18"/>
      <c r="B105" s="18"/>
      <c r="C105" s="18"/>
      <c r="D105" s="18"/>
      <c r="E105" s="19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>
      <c r="A106" s="18"/>
      <c r="B106" s="18"/>
      <c r="C106" s="18"/>
      <c r="D106" s="18"/>
      <c r="E106" s="19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>
      <c r="A107" s="18"/>
      <c r="B107" s="18"/>
      <c r="C107" s="18"/>
      <c r="D107" s="18"/>
      <c r="E107" s="19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>
      <c r="A108" s="18"/>
      <c r="B108" s="18"/>
      <c r="C108" s="18"/>
      <c r="D108" s="18"/>
      <c r="E108" s="19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>
      <c r="A109" s="18"/>
      <c r="B109" s="18"/>
      <c r="C109" s="18"/>
      <c r="D109" s="18"/>
      <c r="E109" s="19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>
      <c r="A110" s="18"/>
      <c r="B110" s="18"/>
      <c r="C110" s="18"/>
      <c r="D110" s="18"/>
      <c r="E110" s="19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>
      <c r="A111" s="18"/>
      <c r="B111" s="18"/>
      <c r="C111" s="18"/>
      <c r="D111" s="18"/>
      <c r="E111" s="19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>
      <c r="A112" s="18"/>
      <c r="B112" s="18"/>
      <c r="C112" s="18"/>
      <c r="D112" s="18"/>
      <c r="E112" s="19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>
      <c r="A113" s="18"/>
      <c r="B113" s="18"/>
      <c r="C113" s="18"/>
      <c r="D113" s="18"/>
      <c r="E113" s="19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"/>
      <c r="B114" s="18"/>
      <c r="C114" s="18"/>
      <c r="D114" s="18"/>
      <c r="E114" s="19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"/>
      <c r="B115" s="18"/>
      <c r="C115" s="18"/>
      <c r="D115" s="18"/>
      <c r="E115" s="19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>
      <c r="A116" s="18"/>
      <c r="B116" s="18"/>
      <c r="C116" s="18"/>
      <c r="D116" s="18"/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>
      <c r="A117" s="18"/>
      <c r="B117" s="18"/>
      <c r="C117" s="18"/>
      <c r="D117" s="18"/>
      <c r="E117" s="19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>
      <c r="A118" s="18"/>
      <c r="B118" s="18"/>
      <c r="C118" s="18"/>
      <c r="D118" s="18"/>
      <c r="E118" s="19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>
      <c r="A119" s="18"/>
      <c r="B119" s="18"/>
      <c r="C119" s="18"/>
      <c r="D119" s="18"/>
      <c r="E119" s="19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>
      <c r="A120" s="18"/>
      <c r="B120" s="18"/>
      <c r="C120" s="18"/>
      <c r="D120" s="18"/>
      <c r="E120" s="19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>
      <c r="A121" s="18"/>
      <c r="B121" s="18"/>
      <c r="C121" s="18"/>
      <c r="D121" s="18"/>
      <c r="E121" s="19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>
      <c r="A122" s="18"/>
      <c r="B122" s="18"/>
      <c r="C122" s="18"/>
      <c r="D122" s="18"/>
      <c r="E122" s="19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>
      <c r="A123" s="18"/>
      <c r="B123" s="18"/>
      <c r="C123" s="18"/>
      <c r="D123" s="18"/>
      <c r="E123" s="19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>
      <c r="A124" s="18"/>
      <c r="B124" s="18"/>
      <c r="C124" s="18"/>
      <c r="D124" s="18"/>
      <c r="E124" s="19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>
      <c r="A125" s="18"/>
      <c r="B125" s="18"/>
      <c r="C125" s="18"/>
      <c r="D125" s="18"/>
      <c r="E125" s="19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"/>
      <c r="B130" s="18"/>
      <c r="C130" s="18"/>
      <c r="D130" s="18"/>
      <c r="E130" s="19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18"/>
      <c r="B140" s="18"/>
      <c r="C140" s="18"/>
      <c r="D140" s="18"/>
      <c r="E140" s="19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18"/>
      <c r="B141" s="18"/>
      <c r="C141" s="18"/>
      <c r="D141" s="18"/>
      <c r="E141" s="19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18"/>
      <c r="B142" s="18"/>
      <c r="C142" s="18"/>
      <c r="D142" s="18"/>
      <c r="E142" s="19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18"/>
      <c r="B144" s="18"/>
      <c r="C144" s="18"/>
      <c r="D144" s="18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18"/>
      <c r="B145" s="18"/>
      <c r="C145" s="18"/>
      <c r="D145" s="18"/>
      <c r="E145" s="19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"/>
      <c r="B146" s="18"/>
      <c r="C146" s="18"/>
      <c r="D146" s="18"/>
      <c r="E146" s="19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18"/>
      <c r="B147" s="18"/>
      <c r="C147" s="18"/>
      <c r="D147" s="18"/>
      <c r="E147" s="19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18"/>
      <c r="B148" s="18"/>
      <c r="C148" s="18"/>
      <c r="D148" s="18"/>
      <c r="E148" s="19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18"/>
      <c r="B149" s="18"/>
      <c r="C149" s="18"/>
      <c r="D149" s="18"/>
      <c r="E149" s="19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18"/>
      <c r="B150" s="18"/>
      <c r="C150" s="18"/>
      <c r="D150" s="18"/>
      <c r="E150" s="19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"/>
      <c r="B151" s="18"/>
      <c r="C151" s="18"/>
      <c r="D151" s="18"/>
      <c r="E151" s="19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"/>
      <c r="B152" s="18"/>
      <c r="C152" s="18"/>
      <c r="D152" s="18"/>
      <c r="E152" s="19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18"/>
      <c r="B153" s="18"/>
      <c r="C153" s="18"/>
      <c r="D153" s="18"/>
      <c r="E153" s="19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18"/>
      <c r="B154" s="18"/>
      <c r="C154" s="18"/>
      <c r="D154" s="18"/>
      <c r="E154" s="19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18"/>
      <c r="B155" s="18"/>
      <c r="C155" s="18"/>
      <c r="D155" s="18"/>
      <c r="E155" s="19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18"/>
      <c r="B156" s="18"/>
      <c r="C156" s="18"/>
      <c r="D156" s="18"/>
      <c r="E156" s="19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18"/>
      <c r="B157" s="18"/>
      <c r="C157" s="18"/>
      <c r="D157" s="18"/>
      <c r="E157" s="19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18"/>
      <c r="B158" s="18"/>
      <c r="C158" s="18"/>
      <c r="D158" s="18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18"/>
      <c r="B159" s="18"/>
      <c r="C159" s="18"/>
      <c r="D159" s="18"/>
      <c r="E159" s="19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18"/>
      <c r="B160" s="18"/>
      <c r="C160" s="18"/>
      <c r="D160" s="18"/>
      <c r="E160" s="19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18"/>
      <c r="B161" s="18"/>
      <c r="C161" s="18"/>
      <c r="D161" s="18"/>
      <c r="E161" s="19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18"/>
      <c r="B162" s="18"/>
      <c r="C162" s="18"/>
      <c r="D162" s="18"/>
      <c r="E162" s="19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18"/>
      <c r="B163" s="18"/>
      <c r="C163" s="18"/>
      <c r="D163" s="18"/>
      <c r="E163" s="19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18"/>
      <c r="B164" s="18"/>
      <c r="C164" s="18"/>
      <c r="D164" s="18"/>
      <c r="E164" s="19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18"/>
      <c r="B165" s="18"/>
      <c r="C165" s="18"/>
      <c r="D165" s="18"/>
      <c r="E165" s="19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18"/>
      <c r="B166" s="18"/>
      <c r="C166" s="18"/>
      <c r="D166" s="18"/>
      <c r="E166" s="19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18"/>
      <c r="B167" s="18"/>
      <c r="C167" s="18"/>
      <c r="D167" s="18"/>
      <c r="E167" s="19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18"/>
      <c r="B168" s="18"/>
      <c r="C168" s="18"/>
      <c r="D168" s="18"/>
      <c r="E168" s="19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18"/>
      <c r="B169" s="18"/>
      <c r="C169" s="18"/>
      <c r="D169" s="18"/>
      <c r="E169" s="19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18"/>
      <c r="B170" s="18"/>
      <c r="C170" s="18"/>
      <c r="D170" s="18"/>
      <c r="E170" s="19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18"/>
      <c r="B171" s="18"/>
      <c r="C171" s="18"/>
      <c r="D171" s="18"/>
      <c r="E171" s="19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18"/>
      <c r="B172" s="18"/>
      <c r="C172" s="18"/>
      <c r="D172" s="18"/>
      <c r="E172" s="1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18"/>
      <c r="B173" s="18"/>
      <c r="C173" s="18"/>
      <c r="D173" s="18"/>
      <c r="E173" s="19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18"/>
      <c r="B174" s="18"/>
      <c r="C174" s="18"/>
      <c r="D174" s="18"/>
      <c r="E174" s="19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18"/>
      <c r="B175" s="18"/>
      <c r="C175" s="18"/>
      <c r="D175" s="18"/>
      <c r="E175" s="1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18"/>
      <c r="B176" s="18"/>
      <c r="C176" s="18"/>
      <c r="D176" s="18"/>
      <c r="E176" s="19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18"/>
      <c r="B177" s="18"/>
      <c r="C177" s="18"/>
      <c r="D177" s="18"/>
      <c r="E177" s="19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18"/>
      <c r="B178" s="18"/>
      <c r="C178" s="18"/>
      <c r="D178" s="18"/>
      <c r="E178" s="19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18"/>
      <c r="B179" s="18"/>
      <c r="C179" s="18"/>
      <c r="D179" s="18"/>
      <c r="E179" s="19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18"/>
      <c r="B180" s="18"/>
      <c r="C180" s="18"/>
      <c r="D180" s="18"/>
      <c r="E180" s="19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18"/>
      <c r="B181" s="18"/>
      <c r="C181" s="18"/>
      <c r="D181" s="18"/>
      <c r="E181" s="19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18"/>
      <c r="B182" s="18"/>
      <c r="C182" s="18"/>
      <c r="D182" s="18"/>
      <c r="E182" s="19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18"/>
      <c r="B183" s="18"/>
      <c r="C183" s="18"/>
      <c r="D183" s="18"/>
      <c r="E183" s="19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18"/>
      <c r="B184" s="18"/>
      <c r="C184" s="18"/>
      <c r="D184" s="18"/>
      <c r="E184" s="19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18"/>
      <c r="B185" s="18"/>
      <c r="C185" s="18"/>
      <c r="D185" s="18"/>
      <c r="E185" s="19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18"/>
      <c r="B186" s="18"/>
      <c r="C186" s="18"/>
      <c r="D186" s="18"/>
      <c r="E186" s="19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18"/>
      <c r="B187" s="18"/>
      <c r="C187" s="18"/>
      <c r="D187" s="18"/>
      <c r="E187" s="19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18"/>
      <c r="B188" s="18"/>
      <c r="C188" s="18"/>
      <c r="D188" s="18"/>
      <c r="E188" s="19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18"/>
      <c r="B189" s="18"/>
      <c r="C189" s="18"/>
      <c r="D189" s="18"/>
      <c r="E189" s="19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18"/>
      <c r="B190" s="18"/>
      <c r="C190" s="18"/>
      <c r="D190" s="18"/>
      <c r="E190" s="19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18"/>
      <c r="B191" s="18"/>
      <c r="C191" s="18"/>
      <c r="D191" s="18"/>
      <c r="E191" s="19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18"/>
      <c r="B192" s="18"/>
      <c r="C192" s="18"/>
      <c r="D192" s="18"/>
      <c r="E192" s="19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18"/>
      <c r="B193" s="18"/>
      <c r="C193" s="18"/>
      <c r="D193" s="18"/>
      <c r="E193" s="19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"/>
      <c r="B194" s="18"/>
      <c r="C194" s="18"/>
      <c r="D194" s="18"/>
      <c r="E194" s="19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"/>
      <c r="B195" s="18"/>
      <c r="C195" s="18"/>
      <c r="D195" s="18"/>
      <c r="E195" s="19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18"/>
      <c r="B196" s="18"/>
      <c r="C196" s="18"/>
      <c r="D196" s="18"/>
      <c r="E196" s="19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18"/>
      <c r="B197" s="18"/>
      <c r="C197" s="18"/>
      <c r="D197" s="18"/>
      <c r="E197" s="19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18"/>
      <c r="B198" s="18"/>
      <c r="C198" s="18"/>
      <c r="D198" s="18"/>
      <c r="E198" s="19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18"/>
      <c r="B199" s="18"/>
      <c r="C199" s="18"/>
      <c r="D199" s="18"/>
      <c r="E199" s="19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18"/>
      <c r="B200" s="18"/>
      <c r="C200" s="18"/>
      <c r="D200" s="18"/>
      <c r="E200" s="19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18"/>
      <c r="B201" s="18"/>
      <c r="C201" s="18"/>
      <c r="D201" s="18"/>
      <c r="E201" s="19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18"/>
      <c r="B202" s="18"/>
      <c r="C202" s="18"/>
      <c r="D202" s="18"/>
      <c r="E202" s="19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18"/>
      <c r="B203" s="18"/>
      <c r="C203" s="18"/>
      <c r="D203" s="18"/>
      <c r="E203" s="19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18"/>
      <c r="B204" s="18"/>
      <c r="C204" s="18"/>
      <c r="D204" s="18"/>
      <c r="E204" s="19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18"/>
      <c r="B205" s="18"/>
      <c r="C205" s="18"/>
      <c r="D205" s="18"/>
      <c r="E205" s="19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18"/>
      <c r="B206" s="18"/>
      <c r="C206" s="18"/>
      <c r="D206" s="18"/>
      <c r="E206" s="19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18"/>
      <c r="B207" s="18"/>
      <c r="C207" s="18"/>
      <c r="D207" s="18"/>
      <c r="E207" s="19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18"/>
      <c r="B208" s="18"/>
      <c r="C208" s="18"/>
      <c r="D208" s="18"/>
      <c r="E208" s="19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18"/>
      <c r="B209" s="18"/>
      <c r="C209" s="18"/>
      <c r="D209" s="18"/>
      <c r="E209" s="19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18"/>
      <c r="B210" s="18"/>
      <c r="C210" s="18"/>
      <c r="D210" s="18"/>
      <c r="E210" s="19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18"/>
      <c r="B211" s="18"/>
      <c r="C211" s="18"/>
      <c r="D211" s="18"/>
      <c r="E211" s="19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18"/>
      <c r="B212" s="18"/>
      <c r="C212" s="18"/>
      <c r="D212" s="18"/>
      <c r="E212" s="19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18"/>
      <c r="B213" s="18"/>
      <c r="C213" s="18"/>
      <c r="D213" s="18"/>
      <c r="E213" s="19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18"/>
      <c r="B214" s="18"/>
      <c r="C214" s="18"/>
      <c r="D214" s="18"/>
      <c r="E214" s="19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18"/>
      <c r="B215" s="18"/>
      <c r="C215" s="18"/>
      <c r="D215" s="18"/>
      <c r="E215" s="19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18"/>
      <c r="B216" s="18"/>
      <c r="C216" s="18"/>
      <c r="D216" s="18"/>
      <c r="E216" s="19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18"/>
      <c r="B217" s="18"/>
      <c r="C217" s="18"/>
      <c r="D217" s="18"/>
      <c r="E217" s="19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18"/>
      <c r="B218" s="18"/>
      <c r="C218" s="18"/>
      <c r="D218" s="18"/>
      <c r="E218" s="19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18"/>
      <c r="B219" s="18"/>
      <c r="C219" s="18"/>
      <c r="D219" s="18"/>
      <c r="E219" s="19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18"/>
      <c r="B220" s="18"/>
      <c r="C220" s="18"/>
      <c r="D220" s="18"/>
      <c r="E220" s="19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18"/>
      <c r="B221" s="18"/>
      <c r="C221" s="18"/>
      <c r="D221" s="18"/>
      <c r="E221" s="19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18"/>
      <c r="B222" s="18"/>
      <c r="C222" s="18"/>
      <c r="D222" s="18"/>
      <c r="E222" s="19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18"/>
      <c r="B223" s="18"/>
      <c r="C223" s="18"/>
      <c r="D223" s="18"/>
      <c r="E223" s="19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18"/>
      <c r="B224" s="18"/>
      <c r="C224" s="18"/>
      <c r="D224" s="18"/>
      <c r="E224" s="19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18"/>
      <c r="B225" s="18"/>
      <c r="C225" s="18"/>
      <c r="D225" s="18"/>
      <c r="E225" s="19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18"/>
      <c r="B226" s="18"/>
      <c r="C226" s="18"/>
      <c r="D226" s="18"/>
      <c r="E226" s="19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18"/>
      <c r="B227" s="18"/>
      <c r="C227" s="18"/>
      <c r="D227" s="18"/>
      <c r="E227" s="19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18"/>
      <c r="B228" s="18"/>
      <c r="C228" s="18"/>
      <c r="D228" s="18"/>
      <c r="E228" s="19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18"/>
      <c r="B229" s="18"/>
      <c r="C229" s="18"/>
      <c r="D229" s="18"/>
      <c r="E229" s="19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18"/>
      <c r="B230" s="18"/>
      <c r="C230" s="18"/>
      <c r="D230" s="18"/>
      <c r="E230" s="19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18"/>
      <c r="B231" s="18"/>
      <c r="C231" s="18"/>
      <c r="D231" s="18"/>
      <c r="E231" s="19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18"/>
      <c r="B232" s="18"/>
      <c r="C232" s="18"/>
      <c r="D232" s="18"/>
      <c r="E232" s="19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18"/>
      <c r="B233" s="18"/>
      <c r="C233" s="18"/>
      <c r="D233" s="18"/>
      <c r="E233" s="19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9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9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9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9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9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9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9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9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E242" s="19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E243" s="19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E244" s="19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E245" s="19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E246" s="19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9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9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9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9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9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9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9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9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9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9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9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9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9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9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9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9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9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9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9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9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9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9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9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9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9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9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9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9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9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9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9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9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9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9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9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9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9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9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9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9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9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9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9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9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9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9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9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9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9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9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9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9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9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9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9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9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9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9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9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9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9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9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9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9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9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9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9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9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9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9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9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9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9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9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9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9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9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9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9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9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9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9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9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9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9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9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9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9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9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9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9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9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9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9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9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9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9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9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9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9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9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9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9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9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9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9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9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9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9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9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9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9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9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9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9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9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9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9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9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9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9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9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9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9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9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9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9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9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9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9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9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9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9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9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9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9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9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9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9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9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9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9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9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9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9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9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9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9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9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9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9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9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9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9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9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9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9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9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9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9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9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9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9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9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9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9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9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9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9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9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9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9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9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9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9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9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9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9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9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9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9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9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9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9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9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9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9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9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9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9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9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9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9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9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9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9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9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9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9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9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9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9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9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9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9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9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9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9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9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9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9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>
      <c r="A458" s="18"/>
      <c r="B458" s="18"/>
      <c r="C458" s="18"/>
      <c r="D458" s="18"/>
      <c r="E458" s="19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>
      <c r="A459" s="18"/>
      <c r="B459" s="18"/>
      <c r="C459" s="18"/>
      <c r="D459" s="18"/>
      <c r="E459" s="19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>
      <c r="A460" s="18"/>
      <c r="B460" s="18"/>
      <c r="C460" s="18"/>
      <c r="D460" s="18"/>
      <c r="E460" s="19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>
      <c r="A461" s="18"/>
      <c r="B461" s="18"/>
      <c r="C461" s="18"/>
      <c r="D461" s="18"/>
      <c r="E461" s="19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>
      <c r="A462" s="18"/>
      <c r="B462" s="18"/>
      <c r="C462" s="18"/>
      <c r="D462" s="18"/>
      <c r="E462" s="19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>
      <c r="A463" s="18"/>
      <c r="B463" s="18"/>
      <c r="C463" s="18"/>
      <c r="D463" s="18"/>
      <c r="E463" s="19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>
      <c r="A464" s="18"/>
      <c r="B464" s="18"/>
      <c r="C464" s="18"/>
      <c r="D464" s="18"/>
      <c r="E464" s="19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>
      <c r="A465" s="18"/>
      <c r="B465" s="18"/>
      <c r="C465" s="18"/>
      <c r="D465" s="18"/>
      <c r="E465" s="19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>
      <c r="A466" s="18"/>
      <c r="B466" s="18"/>
      <c r="C466" s="18"/>
      <c r="D466" s="18"/>
      <c r="E466" s="19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>
      <c r="A467" s="18"/>
      <c r="B467" s="18"/>
      <c r="C467" s="18"/>
      <c r="D467" s="18"/>
      <c r="E467" s="19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>
      <c r="A468" s="18"/>
      <c r="B468" s="18"/>
      <c r="C468" s="18"/>
      <c r="D468" s="18"/>
      <c r="E468" s="19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>
      <c r="A469" s="18"/>
      <c r="B469" s="18"/>
      <c r="C469" s="18"/>
      <c r="D469" s="18"/>
      <c r="E469" s="19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>
      <c r="A470" s="18"/>
      <c r="B470" s="18"/>
      <c r="C470" s="18"/>
      <c r="D470" s="18"/>
      <c r="E470" s="19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>
      <c r="A471" s="18"/>
      <c r="B471" s="18"/>
      <c r="C471" s="18"/>
      <c r="D471" s="18"/>
      <c r="E471" s="19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>
      <c r="A472" s="18"/>
      <c r="B472" s="18"/>
      <c r="C472" s="18"/>
      <c r="D472" s="18"/>
      <c r="E472" s="19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>
      <c r="A473" s="18"/>
      <c r="B473" s="18"/>
      <c r="C473" s="18"/>
      <c r="D473" s="18"/>
      <c r="E473" s="19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>
      <c r="A474" s="18"/>
      <c r="B474" s="18"/>
      <c r="C474" s="18"/>
      <c r="D474" s="18"/>
      <c r="E474" s="19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>
      <c r="A475" s="18"/>
      <c r="B475" s="18"/>
      <c r="C475" s="18"/>
      <c r="D475" s="18"/>
      <c r="E475" s="19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>
      <c r="A476" s="18"/>
      <c r="B476" s="18"/>
      <c r="C476" s="18"/>
      <c r="D476" s="18"/>
      <c r="E476" s="19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>
      <c r="A477" s="18"/>
      <c r="B477" s="18"/>
      <c r="C477" s="18"/>
      <c r="D477" s="18"/>
      <c r="E477" s="19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>
      <c r="A478" s="18"/>
      <c r="B478" s="18"/>
      <c r="C478" s="18"/>
      <c r="D478" s="18"/>
      <c r="E478" s="19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>
      <c r="A479" s="18"/>
      <c r="B479" s="18"/>
      <c r="C479" s="18"/>
      <c r="D479" s="18"/>
      <c r="E479" s="19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>
      <c r="A480" s="18"/>
      <c r="B480" s="18"/>
      <c r="C480" s="18"/>
      <c r="D480" s="18"/>
      <c r="E480" s="19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>
      <c r="A481" s="18"/>
      <c r="B481" s="18"/>
      <c r="C481" s="18"/>
      <c r="D481" s="18"/>
      <c r="E481" s="19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>
      <c r="A482" s="18"/>
      <c r="B482" s="18"/>
      <c r="C482" s="18"/>
      <c r="D482" s="18"/>
      <c r="E482" s="19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>
      <c r="A483" s="18"/>
      <c r="B483" s="18"/>
      <c r="C483" s="18"/>
      <c r="D483" s="18"/>
      <c r="E483" s="19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>
      <c r="A484" s="18"/>
      <c r="B484" s="18"/>
      <c r="C484" s="18"/>
      <c r="D484" s="18"/>
      <c r="E484" s="19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>
      <c r="A485" s="18"/>
      <c r="B485" s="18"/>
      <c r="C485" s="18"/>
      <c r="D485" s="18"/>
      <c r="E485" s="19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>
      <c r="A486" s="18"/>
      <c r="B486" s="18"/>
      <c r="C486" s="18"/>
      <c r="D486" s="18"/>
      <c r="E486" s="19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>
      <c r="A487" s="18"/>
      <c r="B487" s="18"/>
      <c r="C487" s="18"/>
      <c r="D487" s="18"/>
      <c r="E487" s="19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>
      <c r="A488" s="18"/>
      <c r="B488" s="18"/>
      <c r="C488" s="18"/>
      <c r="D488" s="18"/>
      <c r="E488" s="19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>
      <c r="A489" s="18"/>
      <c r="B489" s="18"/>
      <c r="C489" s="18"/>
      <c r="D489" s="18"/>
      <c r="E489" s="19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>
      <c r="A490" s="18"/>
      <c r="B490" s="18"/>
      <c r="C490" s="18"/>
      <c r="D490" s="18"/>
      <c r="E490" s="19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>
      <c r="A491" s="18"/>
      <c r="B491" s="18"/>
      <c r="C491" s="18"/>
      <c r="D491" s="18"/>
      <c r="E491" s="19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>
      <c r="A492" s="18"/>
      <c r="B492" s="18"/>
      <c r="C492" s="18"/>
      <c r="D492" s="18"/>
      <c r="E492" s="19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>
      <c r="A493" s="18"/>
      <c r="B493" s="18"/>
      <c r="C493" s="18"/>
      <c r="D493" s="18"/>
      <c r="E493" s="19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>
      <c r="A494" s="18"/>
      <c r="B494" s="18"/>
      <c r="C494" s="18"/>
      <c r="D494" s="18"/>
      <c r="E494" s="19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>
      <c r="A495" s="18"/>
      <c r="B495" s="18"/>
      <c r="C495" s="18"/>
      <c r="D495" s="18"/>
      <c r="E495" s="19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>
      <c r="A496" s="18"/>
      <c r="B496" s="18"/>
      <c r="C496" s="18"/>
      <c r="D496" s="18"/>
      <c r="E496" s="19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>
      <c r="A497" s="18"/>
      <c r="B497" s="18"/>
      <c r="C497" s="18"/>
      <c r="D497" s="18"/>
      <c r="E497" s="19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>
      <c r="A498" s="18"/>
      <c r="B498" s="18"/>
      <c r="C498" s="18"/>
      <c r="D498" s="18"/>
      <c r="E498" s="19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>
      <c r="A499" s="18"/>
      <c r="B499" s="18"/>
      <c r="C499" s="18"/>
      <c r="D499" s="18"/>
      <c r="E499" s="19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>
      <c r="A500" s="18"/>
      <c r="B500" s="18"/>
      <c r="C500" s="18"/>
      <c r="D500" s="18"/>
      <c r="E500" s="19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>
      <c r="A501" s="18"/>
      <c r="B501" s="18"/>
      <c r="C501" s="18"/>
      <c r="D501" s="18"/>
      <c r="E501" s="19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>
      <c r="A502" s="18"/>
      <c r="B502" s="18"/>
      <c r="C502" s="18"/>
      <c r="D502" s="18"/>
      <c r="E502" s="19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>
      <c r="A503" s="18"/>
      <c r="B503" s="18"/>
      <c r="C503" s="18"/>
      <c r="D503" s="18"/>
      <c r="E503" s="19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>
      <c r="A504" s="18"/>
      <c r="B504" s="18"/>
      <c r="C504" s="18"/>
      <c r="D504" s="18"/>
      <c r="E504" s="19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>
      <c r="A505" s="18"/>
      <c r="B505" s="18"/>
      <c r="C505" s="18"/>
      <c r="D505" s="18"/>
      <c r="E505" s="19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>
      <c r="A506" s="18"/>
      <c r="B506" s="18"/>
      <c r="C506" s="18"/>
      <c r="D506" s="18"/>
      <c r="E506" s="19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>
      <c r="A507" s="18"/>
      <c r="B507" s="18"/>
      <c r="C507" s="18"/>
      <c r="D507" s="18"/>
      <c r="E507" s="19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>
      <c r="A508" s="18"/>
      <c r="B508" s="18"/>
      <c r="C508" s="18"/>
      <c r="D508" s="18"/>
      <c r="E508" s="19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>
      <c r="A509" s="18"/>
      <c r="B509" s="18"/>
      <c r="C509" s="18"/>
      <c r="D509" s="18"/>
      <c r="E509" s="19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>
      <c r="A510" s="18"/>
      <c r="B510" s="18"/>
      <c r="C510" s="18"/>
      <c r="D510" s="18"/>
      <c r="E510" s="19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>
      <c r="A511" s="18"/>
      <c r="B511" s="18"/>
      <c r="C511" s="18"/>
      <c r="D511" s="18"/>
      <c r="E511" s="19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>
      <c r="A512" s="18"/>
      <c r="B512" s="18"/>
      <c r="C512" s="18"/>
      <c r="D512" s="18"/>
      <c r="E512" s="19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>
      <c r="A513" s="18"/>
      <c r="B513" s="18"/>
      <c r="C513" s="18"/>
      <c r="D513" s="18"/>
      <c r="E513" s="19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>
      <c r="A514" s="18"/>
      <c r="B514" s="18"/>
      <c r="C514" s="18"/>
      <c r="D514" s="18"/>
      <c r="E514" s="19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>
      <c r="A515" s="18"/>
      <c r="B515" s="18"/>
      <c r="C515" s="18"/>
      <c r="D515" s="18"/>
      <c r="E515" s="19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>
      <c r="A516" s="18"/>
      <c r="B516" s="18"/>
      <c r="C516" s="18"/>
      <c r="D516" s="18"/>
      <c r="E516" s="19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>
      <c r="A517" s="18"/>
      <c r="B517" s="18"/>
      <c r="C517" s="18"/>
      <c r="D517" s="18"/>
      <c r="E517" s="19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>
      <c r="A518" s="18"/>
      <c r="B518" s="18"/>
      <c r="C518" s="18"/>
      <c r="D518" s="18"/>
      <c r="E518" s="19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>
      <c r="A519" s="18"/>
      <c r="B519" s="18"/>
      <c r="C519" s="18"/>
      <c r="D519" s="18"/>
      <c r="E519" s="19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>
      <c r="A520" s="18"/>
      <c r="B520" s="18"/>
      <c r="C520" s="18"/>
      <c r="D520" s="18"/>
      <c r="E520" s="19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>
      <c r="A521" s="18"/>
      <c r="B521" s="18"/>
      <c r="C521" s="18"/>
      <c r="D521" s="18"/>
      <c r="E521" s="19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>
      <c r="A522" s="18"/>
      <c r="B522" s="18"/>
      <c r="C522" s="18"/>
      <c r="D522" s="18"/>
      <c r="E522" s="19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>
      <c r="A523" s="18"/>
      <c r="B523" s="18"/>
      <c r="C523" s="18"/>
      <c r="D523" s="18"/>
      <c r="E523" s="19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>
      <c r="A524" s="18"/>
      <c r="B524" s="18"/>
      <c r="C524" s="18"/>
      <c r="D524" s="18"/>
      <c r="E524" s="19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>
      <c r="A525" s="18"/>
      <c r="B525" s="18"/>
      <c r="C525" s="18"/>
      <c r="D525" s="18"/>
      <c r="E525" s="19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>
      <c r="A526" s="18"/>
      <c r="B526" s="18"/>
      <c r="C526" s="18"/>
      <c r="D526" s="18"/>
      <c r="E526" s="19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>
      <c r="A527" s="18"/>
      <c r="B527" s="18"/>
      <c r="C527" s="18"/>
      <c r="D527" s="18"/>
      <c r="E527" s="19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>
      <c r="A528" s="18"/>
      <c r="B528" s="18"/>
      <c r="C528" s="18"/>
      <c r="D528" s="18"/>
      <c r="E528" s="19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>
      <c r="A529" s="18"/>
      <c r="B529" s="18"/>
      <c r="C529" s="18"/>
      <c r="D529" s="18"/>
      <c r="E529" s="19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>
      <c r="A530" s="18"/>
      <c r="B530" s="18"/>
      <c r="C530" s="18"/>
      <c r="D530" s="18"/>
      <c r="E530" s="19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>
      <c r="A531" s="18"/>
      <c r="B531" s="18"/>
      <c r="C531" s="18"/>
      <c r="D531" s="18"/>
      <c r="E531" s="19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>
      <c r="A532" s="18"/>
      <c r="B532" s="18"/>
      <c r="C532" s="18"/>
      <c r="D532" s="18"/>
      <c r="E532" s="19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>
      <c r="A533" s="18"/>
      <c r="B533" s="18"/>
      <c r="C533" s="18"/>
      <c r="D533" s="18"/>
      <c r="E533" s="19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>
      <c r="A534" s="18"/>
      <c r="B534" s="18"/>
      <c r="C534" s="18"/>
      <c r="D534" s="18"/>
      <c r="E534" s="19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>
      <c r="A535" s="18"/>
      <c r="B535" s="18"/>
      <c r="C535" s="18"/>
      <c r="D535" s="18"/>
      <c r="E535" s="19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>
      <c r="A536" s="18"/>
      <c r="B536" s="18"/>
      <c r="C536" s="18"/>
      <c r="D536" s="18"/>
      <c r="E536" s="19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>
      <c r="A537" s="18"/>
      <c r="B537" s="18"/>
      <c r="C537" s="18"/>
      <c r="D537" s="18"/>
      <c r="E537" s="19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>
      <c r="A538" s="18"/>
      <c r="B538" s="18"/>
      <c r="C538" s="18"/>
      <c r="D538" s="18"/>
      <c r="E538" s="19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>
      <c r="A539" s="18"/>
      <c r="B539" s="18"/>
      <c r="C539" s="18"/>
      <c r="D539" s="18"/>
      <c r="E539" s="19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>
      <c r="A540" s="18"/>
      <c r="B540" s="18"/>
      <c r="C540" s="18"/>
      <c r="D540" s="18"/>
      <c r="E540" s="19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>
      <c r="A541" s="18"/>
      <c r="B541" s="18"/>
      <c r="C541" s="18"/>
      <c r="D541" s="18"/>
      <c r="E541" s="19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>
      <c r="A542" s="18"/>
      <c r="B542" s="18"/>
      <c r="C542" s="18"/>
      <c r="D542" s="18"/>
      <c r="E542" s="19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>
      <c r="A543" s="18"/>
      <c r="B543" s="18"/>
      <c r="C543" s="18"/>
      <c r="D543" s="18"/>
      <c r="E543" s="19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>
      <c r="A544" s="18"/>
      <c r="B544" s="18"/>
      <c r="C544" s="18"/>
      <c r="D544" s="18"/>
      <c r="E544" s="19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>
      <c r="A545" s="18"/>
      <c r="B545" s="18"/>
      <c r="C545" s="18"/>
      <c r="D545" s="18"/>
      <c r="E545" s="19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>
      <c r="A546" s="18"/>
      <c r="B546" s="18"/>
      <c r="C546" s="18"/>
      <c r="D546" s="18"/>
      <c r="E546" s="19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>
      <c r="A547" s="18"/>
      <c r="B547" s="18"/>
      <c r="C547" s="18"/>
      <c r="D547" s="18"/>
      <c r="E547" s="19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>
      <c r="A548" s="18"/>
      <c r="B548" s="18"/>
      <c r="C548" s="18"/>
      <c r="D548" s="18"/>
      <c r="E548" s="19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>
      <c r="A549" s="18"/>
      <c r="B549" s="18"/>
      <c r="C549" s="18"/>
      <c r="D549" s="18"/>
      <c r="E549" s="19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>
      <c r="A550" s="18"/>
      <c r="B550" s="18"/>
      <c r="C550" s="18"/>
      <c r="D550" s="18"/>
      <c r="E550" s="19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>
      <c r="A551" s="18"/>
      <c r="B551" s="18"/>
      <c r="C551" s="18"/>
      <c r="D551" s="18"/>
      <c r="E551" s="19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>
      <c r="A552" s="18"/>
      <c r="B552" s="18"/>
      <c r="C552" s="18"/>
      <c r="D552" s="18"/>
      <c r="E552" s="19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>
      <c r="A553" s="18"/>
      <c r="B553" s="18"/>
      <c r="C553" s="18"/>
      <c r="D553" s="18"/>
      <c r="E553" s="19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>
      <c r="A554" s="18"/>
      <c r="B554" s="18"/>
      <c r="C554" s="18"/>
      <c r="D554" s="18"/>
      <c r="E554" s="19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>
      <c r="A555" s="18"/>
      <c r="B555" s="18"/>
      <c r="C555" s="18"/>
      <c r="D555" s="18"/>
      <c r="E555" s="19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>
      <c r="A556" s="18"/>
      <c r="B556" s="18"/>
      <c r="C556" s="18"/>
      <c r="D556" s="18"/>
      <c r="E556" s="19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>
      <c r="A557" s="18"/>
      <c r="B557" s="18"/>
      <c r="C557" s="18"/>
      <c r="D557" s="18"/>
      <c r="E557" s="19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>
      <c r="A558" s="18"/>
      <c r="B558" s="18"/>
      <c r="C558" s="18"/>
      <c r="D558" s="18"/>
      <c r="E558" s="19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>
      <c r="A559" s="18"/>
      <c r="B559" s="18"/>
      <c r="C559" s="18"/>
      <c r="D559" s="18"/>
      <c r="E559" s="19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>
      <c r="A560" s="18"/>
      <c r="B560" s="18"/>
      <c r="C560" s="18"/>
      <c r="D560" s="18"/>
      <c r="E560" s="19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>
      <c r="A561" s="18"/>
      <c r="B561" s="18"/>
      <c r="C561" s="18"/>
      <c r="D561" s="18"/>
      <c r="E561" s="19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>
      <c r="A562" s="18"/>
      <c r="B562" s="18"/>
      <c r="C562" s="18"/>
      <c r="D562" s="18"/>
      <c r="E562" s="19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>
      <c r="A563" s="18"/>
      <c r="B563" s="18"/>
      <c r="C563" s="18"/>
      <c r="D563" s="18"/>
      <c r="E563" s="19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>
      <c r="A564" s="18"/>
      <c r="B564" s="18"/>
      <c r="C564" s="18"/>
      <c r="D564" s="18"/>
      <c r="E564" s="19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>
      <c r="A565" s="18"/>
      <c r="B565" s="18"/>
      <c r="C565" s="18"/>
      <c r="D565" s="18"/>
      <c r="E565" s="19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>
      <c r="A566" s="18"/>
      <c r="B566" s="18"/>
      <c r="C566" s="18"/>
      <c r="D566" s="18"/>
      <c r="E566" s="19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>
      <c r="A567" s="18"/>
      <c r="B567" s="18"/>
      <c r="C567" s="18"/>
      <c r="D567" s="18"/>
      <c r="E567" s="19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>
      <c r="A568" s="18"/>
      <c r="B568" s="18"/>
      <c r="C568" s="18"/>
      <c r="D568" s="18"/>
      <c r="E568" s="19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>
      <c r="A569" s="18"/>
      <c r="B569" s="18"/>
      <c r="C569" s="18"/>
      <c r="D569" s="18"/>
      <c r="E569" s="19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>
      <c r="A570" s="18"/>
      <c r="B570" s="18"/>
      <c r="C570" s="18"/>
      <c r="D570" s="18"/>
      <c r="E570" s="19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>
      <c r="A571" s="18"/>
      <c r="B571" s="18"/>
      <c r="C571" s="18"/>
      <c r="D571" s="18"/>
      <c r="E571" s="19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>
      <c r="A572" s="18"/>
      <c r="B572" s="18"/>
      <c r="C572" s="18"/>
      <c r="D572" s="18"/>
      <c r="E572" s="19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>
      <c r="A573" s="18"/>
      <c r="B573" s="18"/>
      <c r="C573" s="18"/>
      <c r="D573" s="18"/>
      <c r="E573" s="19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>
      <c r="A574" s="18"/>
      <c r="B574" s="18"/>
      <c r="C574" s="18"/>
      <c r="D574" s="18"/>
      <c r="E574" s="19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>
      <c r="A575" s="18"/>
      <c r="B575" s="18"/>
      <c r="C575" s="18"/>
      <c r="D575" s="18"/>
      <c r="E575" s="19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>
      <c r="A576" s="18"/>
      <c r="B576" s="18"/>
      <c r="C576" s="18"/>
      <c r="D576" s="18"/>
      <c r="E576" s="19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>
      <c r="A577" s="18"/>
      <c r="B577" s="18"/>
      <c r="C577" s="18"/>
      <c r="D577" s="18"/>
      <c r="E577" s="19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>
      <c r="A578" s="18"/>
      <c r="B578" s="18"/>
      <c r="C578" s="18"/>
      <c r="D578" s="18"/>
      <c r="E578" s="19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>
      <c r="A579" s="18"/>
      <c r="B579" s="18"/>
      <c r="C579" s="18"/>
      <c r="D579" s="18"/>
      <c r="E579" s="19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>
      <c r="A580" s="18"/>
      <c r="B580" s="18"/>
      <c r="C580" s="18"/>
      <c r="D580" s="18"/>
      <c r="E580" s="19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>
      <c r="A581" s="18"/>
      <c r="B581" s="18"/>
      <c r="C581" s="18"/>
      <c r="D581" s="18"/>
      <c r="E581" s="19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>
      <c r="A582" s="18"/>
      <c r="B582" s="18"/>
      <c r="C582" s="18"/>
      <c r="D582" s="18"/>
      <c r="E582" s="19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>
      <c r="A583" s="18"/>
      <c r="B583" s="18"/>
      <c r="C583" s="18"/>
      <c r="D583" s="18"/>
      <c r="E583" s="19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>
      <c r="A584" s="18"/>
      <c r="B584" s="18"/>
      <c r="C584" s="18"/>
      <c r="D584" s="18"/>
      <c r="E584" s="19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>
      <c r="A585" s="18"/>
      <c r="B585" s="18"/>
      <c r="C585" s="18"/>
      <c r="D585" s="18"/>
      <c r="E585" s="19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>
      <c r="A586" s="18"/>
      <c r="B586" s="18"/>
      <c r="C586" s="18"/>
      <c r="D586" s="18"/>
      <c r="E586" s="19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>
      <c r="A587" s="18"/>
      <c r="B587" s="18"/>
      <c r="C587" s="18"/>
      <c r="D587" s="18"/>
      <c r="E587" s="19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>
      <c r="A588" s="18"/>
      <c r="B588" s="18"/>
      <c r="C588" s="18"/>
      <c r="D588" s="18"/>
      <c r="E588" s="19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>
      <c r="A589" s="18"/>
      <c r="B589" s="18"/>
      <c r="C589" s="18"/>
      <c r="D589" s="18"/>
      <c r="E589" s="19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>
      <c r="A590" s="18"/>
      <c r="B590" s="18"/>
      <c r="C590" s="18"/>
      <c r="D590" s="18"/>
      <c r="E590" s="19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>
      <c r="A591" s="18"/>
      <c r="B591" s="18"/>
      <c r="C591" s="18"/>
      <c r="D591" s="18"/>
      <c r="E591" s="19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>
      <c r="A592" s="18"/>
      <c r="B592" s="18"/>
      <c r="C592" s="18"/>
      <c r="D592" s="18"/>
      <c r="E592" s="19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>
      <c r="A593" s="18"/>
      <c r="B593" s="18"/>
      <c r="C593" s="18"/>
      <c r="D593" s="18"/>
      <c r="E593" s="19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>
      <c r="A594" s="18"/>
      <c r="B594" s="18"/>
      <c r="C594" s="18"/>
      <c r="D594" s="18"/>
      <c r="E594" s="19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>
      <c r="A595" s="18"/>
      <c r="B595" s="18"/>
      <c r="C595" s="18"/>
      <c r="D595" s="18"/>
      <c r="E595" s="19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>
      <c r="A596" s="18"/>
      <c r="B596" s="18"/>
      <c r="C596" s="18"/>
      <c r="D596" s="18"/>
      <c r="E596" s="19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>
      <c r="A597" s="18"/>
      <c r="B597" s="18"/>
      <c r="C597" s="18"/>
      <c r="D597" s="18"/>
      <c r="E597" s="19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>
      <c r="A598" s="18"/>
      <c r="B598" s="18"/>
      <c r="C598" s="18"/>
      <c r="D598" s="18"/>
      <c r="E598" s="19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>
      <c r="A599" s="18"/>
      <c r="B599" s="18"/>
      <c r="C599" s="18"/>
      <c r="D599" s="18"/>
      <c r="E599" s="19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>
      <c r="A600" s="18"/>
      <c r="B600" s="18"/>
      <c r="C600" s="18"/>
      <c r="D600" s="18"/>
      <c r="E600" s="19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>
      <c r="A601" s="18"/>
      <c r="B601" s="18"/>
      <c r="C601" s="18"/>
      <c r="D601" s="18"/>
      <c r="E601" s="19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>
      <c r="A602" s="18"/>
      <c r="B602" s="18"/>
      <c r="C602" s="18"/>
      <c r="D602" s="18"/>
      <c r="E602" s="19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>
      <c r="A603" s="18"/>
      <c r="B603" s="18"/>
      <c r="C603" s="18"/>
      <c r="D603" s="18"/>
      <c r="E603" s="19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>
      <c r="A604" s="18"/>
      <c r="B604" s="18"/>
      <c r="C604" s="18"/>
      <c r="D604" s="18"/>
      <c r="E604" s="19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>
      <c r="A605" s="18"/>
      <c r="B605" s="18"/>
      <c r="C605" s="18"/>
      <c r="D605" s="18"/>
      <c r="E605" s="19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>
      <c r="A606" s="18"/>
      <c r="B606" s="18"/>
      <c r="C606" s="18"/>
      <c r="D606" s="18"/>
      <c r="E606" s="19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>
      <c r="A607" s="18"/>
      <c r="B607" s="18"/>
      <c r="C607" s="18"/>
      <c r="D607" s="18"/>
      <c r="E607" s="19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>
      <c r="A608" s="18"/>
      <c r="B608" s="18"/>
      <c r="C608" s="18"/>
      <c r="D608" s="18"/>
      <c r="E608" s="19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>
      <c r="A609" s="18"/>
      <c r="B609" s="18"/>
      <c r="C609" s="18"/>
      <c r="D609" s="18"/>
      <c r="E609" s="19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>
      <c r="A610" s="18"/>
      <c r="B610" s="18"/>
      <c r="C610" s="18"/>
      <c r="D610" s="18"/>
      <c r="E610" s="19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>
      <c r="A611" s="18"/>
      <c r="B611" s="18"/>
      <c r="C611" s="18"/>
      <c r="D611" s="18"/>
      <c r="E611" s="19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>
      <c r="A612" s="18"/>
      <c r="B612" s="18"/>
      <c r="C612" s="18"/>
      <c r="D612" s="18"/>
      <c r="E612" s="19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>
      <c r="A613" s="18"/>
      <c r="B613" s="18"/>
      <c r="C613" s="18"/>
      <c r="D613" s="18"/>
      <c r="E613" s="19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>
      <c r="A614" s="18"/>
      <c r="B614" s="18"/>
      <c r="C614" s="18"/>
      <c r="D614" s="18"/>
      <c r="E614" s="19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>
      <c r="A615" s="18"/>
      <c r="B615" s="18"/>
      <c r="C615" s="18"/>
      <c r="D615" s="18"/>
      <c r="E615" s="19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>
      <c r="A616" s="18"/>
      <c r="B616" s="18"/>
      <c r="C616" s="18"/>
      <c r="D616" s="18"/>
      <c r="E616" s="19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>
      <c r="A617" s="18"/>
      <c r="B617" s="18"/>
      <c r="C617" s="18"/>
      <c r="D617" s="18"/>
      <c r="E617" s="19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>
      <c r="A618" s="18"/>
      <c r="B618" s="18"/>
      <c r="C618" s="18"/>
      <c r="D618" s="18"/>
      <c r="E618" s="19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>
      <c r="A619" s="18"/>
      <c r="B619" s="18"/>
      <c r="C619" s="18"/>
      <c r="D619" s="18"/>
      <c r="E619" s="19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>
      <c r="A620" s="18"/>
      <c r="B620" s="18"/>
      <c r="C620" s="18"/>
      <c r="D620" s="18"/>
      <c r="E620" s="19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>
      <c r="A621" s="18"/>
      <c r="B621" s="18"/>
      <c r="C621" s="18"/>
      <c r="D621" s="18"/>
      <c r="E621" s="19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>
      <c r="A622" s="18"/>
      <c r="B622" s="18"/>
      <c r="C622" s="18"/>
      <c r="D622" s="18"/>
      <c r="E622" s="19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>
      <c r="A623" s="18"/>
      <c r="B623" s="18"/>
      <c r="C623" s="18"/>
      <c r="D623" s="18"/>
      <c r="E623" s="19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>
      <c r="A624" s="18"/>
      <c r="B624" s="18"/>
      <c r="C624" s="18"/>
      <c r="D624" s="18"/>
      <c r="E624" s="19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>
      <c r="A625" s="18"/>
      <c r="B625" s="18"/>
      <c r="C625" s="18"/>
      <c r="D625" s="18"/>
      <c r="E625" s="19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>
      <c r="A626" s="18"/>
      <c r="B626" s="18"/>
      <c r="C626" s="18"/>
      <c r="D626" s="18"/>
      <c r="E626" s="19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>
      <c r="A627" s="18"/>
      <c r="B627" s="18"/>
      <c r="C627" s="18"/>
      <c r="D627" s="18"/>
      <c r="E627" s="19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>
      <c r="A628" s="18"/>
      <c r="B628" s="18"/>
      <c r="C628" s="18"/>
      <c r="D628" s="18"/>
      <c r="E628" s="19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>
      <c r="A629" s="18"/>
      <c r="B629" s="18"/>
      <c r="C629" s="18"/>
      <c r="D629" s="18"/>
      <c r="E629" s="19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>
      <c r="A630" s="18"/>
      <c r="B630" s="18"/>
      <c r="C630" s="18"/>
      <c r="D630" s="18"/>
      <c r="E630" s="19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>
      <c r="A631" s="18"/>
      <c r="B631" s="18"/>
      <c r="C631" s="18"/>
      <c r="D631" s="18"/>
      <c r="E631" s="19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>
      <c r="A632" s="18"/>
      <c r="B632" s="18"/>
      <c r="C632" s="18"/>
      <c r="D632" s="18"/>
      <c r="E632" s="19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>
      <c r="A633" s="18"/>
      <c r="B633" s="18"/>
      <c r="C633" s="18"/>
      <c r="D633" s="18"/>
      <c r="E633" s="19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>
      <c r="A634" s="18"/>
      <c r="B634" s="18"/>
      <c r="C634" s="18"/>
      <c r="D634" s="18"/>
      <c r="E634" s="19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>
      <c r="A635" s="18"/>
      <c r="B635" s="18"/>
      <c r="C635" s="18"/>
      <c r="D635" s="18"/>
      <c r="E635" s="19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>
      <c r="A636" s="18"/>
      <c r="B636" s="18"/>
      <c r="C636" s="18"/>
      <c r="D636" s="18"/>
      <c r="E636" s="19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>
      <c r="A637" s="18"/>
      <c r="B637" s="18"/>
      <c r="C637" s="18"/>
      <c r="D637" s="18"/>
      <c r="E637" s="19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>
      <c r="A638" s="18"/>
      <c r="B638" s="18"/>
      <c r="C638" s="18"/>
      <c r="D638" s="18"/>
      <c r="E638" s="19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>
      <c r="A639" s="18"/>
      <c r="B639" s="18"/>
      <c r="C639" s="18"/>
      <c r="D639" s="18"/>
      <c r="E639" s="19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>
      <c r="A640" s="18"/>
      <c r="B640" s="18"/>
      <c r="C640" s="18"/>
      <c r="D640" s="18"/>
      <c r="E640" s="19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>
      <c r="A641" s="18"/>
      <c r="B641" s="18"/>
      <c r="C641" s="18"/>
      <c r="D641" s="18"/>
      <c r="E641" s="19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>
      <c r="A642" s="18"/>
      <c r="B642" s="18"/>
      <c r="C642" s="18"/>
      <c r="D642" s="18"/>
      <c r="E642" s="19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>
      <c r="A643" s="18"/>
      <c r="B643" s="18"/>
      <c r="C643" s="18"/>
      <c r="D643" s="18"/>
      <c r="E643" s="19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>
      <c r="A644" s="18"/>
      <c r="B644" s="18"/>
      <c r="C644" s="18"/>
      <c r="D644" s="18"/>
      <c r="E644" s="19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>
      <c r="A645" s="18"/>
      <c r="B645" s="18"/>
      <c r="C645" s="18"/>
      <c r="D645" s="18"/>
      <c r="E645" s="19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>
      <c r="A646" s="18"/>
      <c r="B646" s="18"/>
      <c r="C646" s="18"/>
      <c r="D646" s="18"/>
      <c r="E646" s="19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>
      <c r="A647" s="18"/>
      <c r="B647" s="18"/>
      <c r="C647" s="18"/>
      <c r="D647" s="18"/>
      <c r="E647" s="19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>
      <c r="A648" s="18"/>
      <c r="B648" s="18"/>
      <c r="C648" s="18"/>
      <c r="D648" s="18"/>
      <c r="E648" s="19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>
      <c r="A649" s="18"/>
      <c r="B649" s="18"/>
      <c r="C649" s="18"/>
      <c r="D649" s="18"/>
      <c r="E649" s="19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>
      <c r="A650" s="18"/>
      <c r="B650" s="18"/>
      <c r="C650" s="18"/>
      <c r="D650" s="18"/>
      <c r="E650" s="19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>
      <c r="A651" s="18"/>
      <c r="B651" s="18"/>
      <c r="C651" s="18"/>
      <c r="D651" s="18"/>
      <c r="E651" s="19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>
      <c r="A652" s="18"/>
      <c r="B652" s="18"/>
      <c r="C652" s="18"/>
      <c r="D652" s="18"/>
      <c r="E652" s="19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>
      <c r="A653" s="18"/>
      <c r="B653" s="18"/>
      <c r="C653" s="18"/>
      <c r="D653" s="18"/>
      <c r="E653" s="19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>
      <c r="A654" s="18"/>
      <c r="B654" s="18"/>
      <c r="C654" s="18"/>
      <c r="D654" s="18"/>
      <c r="E654" s="19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>
      <c r="A655" s="18"/>
      <c r="B655" s="18"/>
      <c r="C655" s="18"/>
      <c r="D655" s="18"/>
      <c r="E655" s="19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>
      <c r="A656" s="18"/>
      <c r="B656" s="18"/>
      <c r="C656" s="18"/>
      <c r="D656" s="18"/>
      <c r="E656" s="19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>
      <c r="A657" s="18"/>
      <c r="B657" s="18"/>
      <c r="C657" s="18"/>
      <c r="D657" s="18"/>
      <c r="E657" s="19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>
      <c r="A658" s="18"/>
      <c r="B658" s="18"/>
      <c r="C658" s="18"/>
      <c r="D658" s="18"/>
      <c r="E658" s="19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>
      <c r="A659" s="18"/>
      <c r="B659" s="18"/>
      <c r="C659" s="18"/>
      <c r="D659" s="18"/>
      <c r="E659" s="19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>
      <c r="A660" s="18"/>
      <c r="B660" s="18"/>
      <c r="C660" s="18"/>
      <c r="D660" s="18"/>
      <c r="E660" s="19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>
      <c r="A661" s="18"/>
      <c r="B661" s="18"/>
      <c r="C661" s="18"/>
      <c r="D661" s="18"/>
      <c r="E661" s="19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>
      <c r="A662" s="18"/>
      <c r="B662" s="18"/>
      <c r="C662" s="18"/>
      <c r="D662" s="18"/>
      <c r="E662" s="19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>
      <c r="A663" s="18"/>
      <c r="B663" s="18"/>
      <c r="C663" s="18"/>
      <c r="D663" s="18"/>
      <c r="E663" s="19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>
      <c r="A664" s="18"/>
      <c r="B664" s="18"/>
      <c r="C664" s="18"/>
      <c r="D664" s="18"/>
      <c r="E664" s="19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>
      <c r="A665" s="18"/>
      <c r="B665" s="18"/>
      <c r="C665" s="18"/>
      <c r="D665" s="18"/>
      <c r="E665" s="19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>
      <c r="A666" s="18"/>
      <c r="B666" s="18"/>
      <c r="C666" s="18"/>
      <c r="D666" s="18"/>
      <c r="E666" s="19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>
      <c r="A667" s="18"/>
      <c r="B667" s="18"/>
      <c r="C667" s="18"/>
      <c r="D667" s="18"/>
      <c r="E667" s="19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>
      <c r="A668" s="18"/>
      <c r="B668" s="18"/>
      <c r="C668" s="18"/>
      <c r="D668" s="18"/>
      <c r="E668" s="19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>
      <c r="A669" s="18"/>
      <c r="B669" s="18"/>
      <c r="C669" s="18"/>
      <c r="D669" s="18"/>
      <c r="E669" s="19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>
      <c r="A670" s="18"/>
      <c r="B670" s="18"/>
      <c r="C670" s="18"/>
      <c r="D670" s="18"/>
      <c r="E670" s="19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>
      <c r="A671" s="18"/>
      <c r="B671" s="18"/>
      <c r="C671" s="18"/>
      <c r="D671" s="18"/>
      <c r="E671" s="19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>
      <c r="A672" s="18"/>
      <c r="B672" s="18"/>
      <c r="C672" s="18"/>
      <c r="D672" s="18"/>
      <c r="E672" s="19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>
      <c r="A673" s="18"/>
      <c r="B673" s="18"/>
      <c r="C673" s="18"/>
      <c r="D673" s="18"/>
      <c r="E673" s="19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>
      <c r="A674" s="18"/>
      <c r="B674" s="18"/>
      <c r="C674" s="18"/>
      <c r="D674" s="18"/>
      <c r="E674" s="19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>
      <c r="A675" s="18"/>
      <c r="B675" s="18"/>
      <c r="C675" s="18"/>
      <c r="D675" s="18"/>
      <c r="E675" s="19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>
      <c r="A676" s="18"/>
      <c r="B676" s="18"/>
      <c r="C676" s="18"/>
      <c r="D676" s="18"/>
      <c r="E676" s="19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>
      <c r="A677" s="18"/>
      <c r="B677" s="18"/>
      <c r="C677" s="18"/>
      <c r="D677" s="18"/>
      <c r="E677" s="19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>
      <c r="A678" s="18"/>
      <c r="B678" s="18"/>
      <c r="C678" s="18"/>
      <c r="D678" s="18"/>
      <c r="E678" s="19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>
      <c r="A679" s="18"/>
      <c r="B679" s="18"/>
      <c r="C679" s="18"/>
      <c r="D679" s="18"/>
      <c r="E679" s="19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>
      <c r="A680" s="18"/>
      <c r="B680" s="18"/>
      <c r="C680" s="18"/>
      <c r="D680" s="18"/>
      <c r="E680" s="19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>
      <c r="A681" s="18"/>
      <c r="B681" s="18"/>
      <c r="C681" s="18"/>
      <c r="D681" s="18"/>
      <c r="E681" s="19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>
      <c r="A682" s="18"/>
      <c r="B682" s="18"/>
      <c r="C682" s="18"/>
      <c r="D682" s="18"/>
      <c r="E682" s="19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>
      <c r="A683" s="18"/>
      <c r="B683" s="18"/>
      <c r="C683" s="18"/>
      <c r="D683" s="18"/>
      <c r="E683" s="19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>
      <c r="A684" s="18"/>
      <c r="B684" s="18"/>
      <c r="C684" s="18"/>
      <c r="D684" s="18"/>
      <c r="E684" s="19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>
      <c r="A685" s="18"/>
      <c r="B685" s="18"/>
      <c r="C685" s="18"/>
      <c r="D685" s="18"/>
      <c r="E685" s="19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>
      <c r="A686" s="18"/>
      <c r="B686" s="18"/>
      <c r="C686" s="18"/>
      <c r="D686" s="18"/>
      <c r="E686" s="19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>
      <c r="A687" s="18"/>
      <c r="B687" s="18"/>
      <c r="C687" s="18"/>
      <c r="D687" s="18"/>
      <c r="E687" s="19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>
      <c r="A688" s="18"/>
      <c r="B688" s="18"/>
      <c r="C688" s="18"/>
      <c r="D688" s="18"/>
      <c r="E688" s="19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>
      <c r="A689" s="18"/>
      <c r="B689" s="18"/>
      <c r="C689" s="18"/>
      <c r="D689" s="18"/>
      <c r="E689" s="19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>
      <c r="A690" s="18"/>
      <c r="B690" s="18"/>
      <c r="C690" s="18"/>
      <c r="D690" s="18"/>
      <c r="E690" s="19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>
      <c r="A691" s="18"/>
      <c r="B691" s="18"/>
      <c r="C691" s="18"/>
      <c r="D691" s="18"/>
      <c r="E691" s="19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>
      <c r="A692" s="18"/>
      <c r="B692" s="18"/>
      <c r="C692" s="18"/>
      <c r="D692" s="18"/>
      <c r="E692" s="19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>
      <c r="A693" s="18"/>
      <c r="B693" s="18"/>
      <c r="C693" s="18"/>
      <c r="D693" s="18"/>
      <c r="E693" s="19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>
      <c r="A694" s="18"/>
      <c r="B694" s="18"/>
      <c r="C694" s="18"/>
      <c r="D694" s="18"/>
      <c r="E694" s="19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>
      <c r="A695" s="18"/>
      <c r="B695" s="18"/>
      <c r="C695" s="18"/>
      <c r="D695" s="18"/>
      <c r="E695" s="19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>
      <c r="A696" s="18"/>
      <c r="B696" s="18"/>
      <c r="C696" s="18"/>
      <c r="D696" s="18"/>
      <c r="E696" s="19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>
      <c r="A697" s="18"/>
      <c r="B697" s="18"/>
      <c r="C697" s="18"/>
      <c r="D697" s="18"/>
      <c r="E697" s="19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>
      <c r="A698" s="18"/>
      <c r="B698" s="18"/>
      <c r="C698" s="18"/>
      <c r="D698" s="18"/>
      <c r="E698" s="19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>
      <c r="A699" s="18"/>
      <c r="B699" s="18"/>
      <c r="C699" s="18"/>
      <c r="D699" s="18"/>
      <c r="E699" s="19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>
      <c r="A700" s="18"/>
      <c r="B700" s="18"/>
      <c r="C700" s="18"/>
      <c r="D700" s="18"/>
      <c r="E700" s="19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>
      <c r="A701" s="18"/>
      <c r="B701" s="18"/>
      <c r="C701" s="18"/>
      <c r="D701" s="18"/>
      <c r="E701" s="19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>
      <c r="A702" s="18"/>
      <c r="B702" s="18"/>
      <c r="C702" s="18"/>
      <c r="D702" s="18"/>
      <c r="E702" s="19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>
      <c r="A703" s="18"/>
      <c r="B703" s="18"/>
      <c r="C703" s="18"/>
      <c r="D703" s="18"/>
      <c r="E703" s="19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>
      <c r="A704" s="18"/>
      <c r="B704" s="18"/>
      <c r="C704" s="18"/>
      <c r="D704" s="18"/>
      <c r="E704" s="19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>
      <c r="A705" s="18"/>
      <c r="B705" s="18"/>
      <c r="C705" s="18"/>
      <c r="D705" s="18"/>
      <c r="E705" s="19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>
      <c r="A706" s="18"/>
      <c r="B706" s="18"/>
      <c r="C706" s="18"/>
      <c r="D706" s="18"/>
      <c r="E706" s="19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>
      <c r="A707" s="18"/>
      <c r="B707" s="18"/>
      <c r="C707" s="18"/>
      <c r="D707" s="18"/>
      <c r="E707" s="19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>
      <c r="A708" s="18"/>
      <c r="B708" s="18"/>
      <c r="C708" s="18"/>
      <c r="D708" s="18"/>
      <c r="E708" s="19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>
      <c r="A709" s="18"/>
      <c r="B709" s="18"/>
      <c r="C709" s="18"/>
      <c r="D709" s="18"/>
      <c r="E709" s="19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>
      <c r="A710" s="18"/>
      <c r="B710" s="18"/>
      <c r="C710" s="18"/>
      <c r="D710" s="18"/>
      <c r="E710" s="19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>
      <c r="A711" s="18"/>
      <c r="B711" s="18"/>
      <c r="C711" s="18"/>
      <c r="D711" s="18"/>
      <c r="E711" s="19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>
      <c r="A712" s="18"/>
      <c r="B712" s="18"/>
      <c r="C712" s="18"/>
      <c r="D712" s="18"/>
      <c r="E712" s="19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>
      <c r="A713" s="18"/>
      <c r="B713" s="18"/>
      <c r="C713" s="18"/>
      <c r="D713" s="18"/>
      <c r="E713" s="19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>
      <c r="A714" s="18"/>
      <c r="B714" s="18"/>
      <c r="C714" s="18"/>
      <c r="D714" s="18"/>
      <c r="E714" s="19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>
      <c r="A715" s="18"/>
      <c r="B715" s="18"/>
      <c r="C715" s="18"/>
      <c r="D715" s="18"/>
      <c r="E715" s="19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>
      <c r="A716" s="18"/>
      <c r="B716" s="18"/>
      <c r="C716" s="18"/>
      <c r="D716" s="18"/>
      <c r="E716" s="19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>
      <c r="A717" s="18"/>
      <c r="B717" s="18"/>
      <c r="C717" s="18"/>
      <c r="D717" s="18"/>
      <c r="E717" s="19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>
      <c r="A718" s="18"/>
      <c r="B718" s="18"/>
      <c r="C718" s="18"/>
      <c r="D718" s="18"/>
      <c r="E718" s="19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>
      <c r="A719" s="18"/>
      <c r="B719" s="18"/>
      <c r="C719" s="18"/>
      <c r="D719" s="18"/>
      <c r="E719" s="19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>
      <c r="A720" s="18"/>
      <c r="B720" s="18"/>
      <c r="C720" s="18"/>
      <c r="D720" s="18"/>
      <c r="E720" s="19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>
      <c r="A721" s="18"/>
      <c r="B721" s="18"/>
      <c r="C721" s="18"/>
      <c r="D721" s="18"/>
      <c r="E721" s="19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>
      <c r="A722" s="18"/>
      <c r="B722" s="18"/>
      <c r="C722" s="18"/>
      <c r="D722" s="18"/>
      <c r="E722" s="19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>
      <c r="A723" s="18"/>
      <c r="B723" s="18"/>
      <c r="C723" s="18"/>
      <c r="D723" s="18"/>
      <c r="E723" s="19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>
      <c r="A724" s="18"/>
      <c r="B724" s="18"/>
      <c r="C724" s="18"/>
      <c r="D724" s="18"/>
      <c r="E724" s="19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>
      <c r="A725" s="18"/>
      <c r="B725" s="18"/>
      <c r="C725" s="18"/>
      <c r="D725" s="18"/>
      <c r="E725" s="19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>
      <c r="A726" s="18"/>
      <c r="B726" s="18"/>
      <c r="C726" s="18"/>
      <c r="D726" s="18"/>
      <c r="E726" s="19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>
      <c r="A727" s="18"/>
      <c r="B727" s="18"/>
      <c r="C727" s="18"/>
      <c r="D727" s="18"/>
      <c r="E727" s="19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>
      <c r="A728" s="18"/>
      <c r="B728" s="18"/>
      <c r="C728" s="18"/>
      <c r="D728" s="18"/>
      <c r="E728" s="19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>
      <c r="A729" s="18"/>
      <c r="B729" s="18"/>
      <c r="C729" s="18"/>
      <c r="D729" s="18"/>
      <c r="E729" s="19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>
      <c r="A730" s="18"/>
      <c r="B730" s="18"/>
      <c r="C730" s="18"/>
      <c r="D730" s="18"/>
      <c r="E730" s="19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>
      <c r="A731" s="18"/>
      <c r="B731" s="18"/>
      <c r="C731" s="18"/>
      <c r="D731" s="18"/>
      <c r="E731" s="19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>
      <c r="A732" s="18"/>
      <c r="B732" s="18"/>
      <c r="C732" s="18"/>
      <c r="D732" s="18"/>
      <c r="E732" s="19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>
      <c r="A733" s="18"/>
      <c r="B733" s="18"/>
      <c r="C733" s="18"/>
      <c r="D733" s="18"/>
      <c r="E733" s="19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>
      <c r="A734" s="18"/>
      <c r="B734" s="18"/>
      <c r="C734" s="18"/>
      <c r="D734" s="18"/>
      <c r="E734" s="19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>
      <c r="A735" s="18"/>
      <c r="B735" s="18"/>
      <c r="C735" s="18"/>
      <c r="D735" s="18"/>
      <c r="E735" s="19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>
      <c r="A736" s="18"/>
      <c r="B736" s="18"/>
      <c r="C736" s="18"/>
      <c r="D736" s="18"/>
      <c r="E736" s="19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>
      <c r="A737" s="18"/>
      <c r="B737" s="18"/>
      <c r="C737" s="18"/>
      <c r="D737" s="18"/>
      <c r="E737" s="19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>
      <c r="A738" s="18"/>
      <c r="B738" s="18"/>
      <c r="C738" s="18"/>
      <c r="D738" s="18"/>
      <c r="E738" s="19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>
      <c r="A739" s="18"/>
      <c r="B739" s="18"/>
      <c r="C739" s="18"/>
      <c r="D739" s="18"/>
      <c r="E739" s="19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>
      <c r="A740" s="18"/>
      <c r="B740" s="18"/>
      <c r="C740" s="18"/>
      <c r="D740" s="18"/>
      <c r="E740" s="19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>
      <c r="A741" s="18"/>
      <c r="B741" s="18"/>
      <c r="C741" s="18"/>
      <c r="D741" s="18"/>
      <c r="E741" s="19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>
      <c r="A742" s="18"/>
      <c r="B742" s="18"/>
      <c r="C742" s="18"/>
      <c r="D742" s="18"/>
      <c r="E742" s="19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>
      <c r="A743" s="18"/>
      <c r="B743" s="18"/>
      <c r="C743" s="18"/>
      <c r="D743" s="18"/>
      <c r="E743" s="19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>
      <c r="A744" s="18"/>
      <c r="B744" s="18"/>
      <c r="C744" s="18"/>
      <c r="D744" s="18"/>
      <c r="E744" s="19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>
      <c r="A745" s="18"/>
      <c r="B745" s="18"/>
      <c r="C745" s="18"/>
      <c r="D745" s="18"/>
      <c r="E745" s="19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>
      <c r="A746" s="18"/>
      <c r="B746" s="18"/>
      <c r="C746" s="18"/>
      <c r="D746" s="18"/>
      <c r="E746" s="19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>
      <c r="A747" s="18"/>
      <c r="B747" s="18"/>
      <c r="C747" s="18"/>
      <c r="D747" s="18"/>
      <c r="E747" s="19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>
      <c r="A748" s="18"/>
      <c r="B748" s="18"/>
      <c r="C748" s="18"/>
      <c r="D748" s="18"/>
      <c r="E748" s="19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>
      <c r="A749" s="18"/>
      <c r="B749" s="18"/>
      <c r="C749" s="18"/>
      <c r="D749" s="18"/>
      <c r="E749" s="19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>
      <c r="A750" s="18"/>
      <c r="B750" s="18"/>
      <c r="C750" s="18"/>
      <c r="D750" s="18"/>
      <c r="E750" s="19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>
      <c r="A751" s="18"/>
      <c r="B751" s="18"/>
      <c r="C751" s="18"/>
      <c r="D751" s="18"/>
      <c r="E751" s="19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>
      <c r="A752" s="18"/>
      <c r="B752" s="18"/>
      <c r="C752" s="18"/>
      <c r="D752" s="18"/>
      <c r="E752" s="19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>
      <c r="A753" s="18"/>
      <c r="B753" s="18"/>
      <c r="C753" s="18"/>
      <c r="D753" s="18"/>
      <c r="E753" s="19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>
      <c r="A754" s="18"/>
      <c r="B754" s="18"/>
      <c r="C754" s="18"/>
      <c r="D754" s="18"/>
      <c r="E754" s="19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>
      <c r="A755" s="18"/>
      <c r="B755" s="18"/>
      <c r="C755" s="18"/>
      <c r="D755" s="18"/>
      <c r="E755" s="19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>
      <c r="A756" s="18"/>
      <c r="B756" s="18"/>
      <c r="C756" s="18"/>
      <c r="D756" s="18"/>
      <c r="E756" s="19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>
      <c r="A757" s="18"/>
      <c r="B757" s="18"/>
      <c r="C757" s="18"/>
      <c r="D757" s="18"/>
      <c r="E757" s="19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>
      <c r="A758" s="18"/>
      <c r="B758" s="18"/>
      <c r="C758" s="18"/>
      <c r="D758" s="18"/>
      <c r="E758" s="19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>
      <c r="A759" s="18"/>
      <c r="B759" s="18"/>
      <c r="C759" s="18"/>
      <c r="D759" s="18"/>
      <c r="E759" s="19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>
      <c r="A760" s="18"/>
      <c r="B760" s="18"/>
      <c r="C760" s="18"/>
      <c r="D760" s="18"/>
      <c r="E760" s="19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>
      <c r="A761" s="18"/>
      <c r="B761" s="18"/>
      <c r="C761" s="18"/>
      <c r="D761" s="18"/>
      <c r="E761" s="19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>
      <c r="A762" s="18"/>
      <c r="B762" s="18"/>
      <c r="C762" s="18"/>
      <c r="D762" s="18"/>
      <c r="E762" s="19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>
      <c r="A763" s="18"/>
      <c r="B763" s="18"/>
      <c r="C763" s="18"/>
      <c r="D763" s="18"/>
      <c r="E763" s="19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>
      <c r="A764" s="18"/>
      <c r="B764" s="18"/>
      <c r="C764" s="18"/>
      <c r="D764" s="18"/>
      <c r="E764" s="19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>
      <c r="A765" s="18"/>
      <c r="B765" s="18"/>
      <c r="C765" s="18"/>
      <c r="D765" s="18"/>
      <c r="E765" s="19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>
      <c r="A766" s="18"/>
      <c r="B766" s="18"/>
      <c r="C766" s="18"/>
      <c r="D766" s="18"/>
      <c r="E766" s="19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>
      <c r="A767" s="18"/>
      <c r="B767" s="18"/>
      <c r="C767" s="18"/>
      <c r="D767" s="18"/>
      <c r="E767" s="19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>
      <c r="A768" s="18"/>
      <c r="B768" s="18"/>
      <c r="C768" s="18"/>
      <c r="D768" s="18"/>
      <c r="E768" s="19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>
      <c r="A769" s="18"/>
      <c r="B769" s="18"/>
      <c r="C769" s="18"/>
      <c r="D769" s="18"/>
      <c r="E769" s="19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>
      <c r="A770" s="18"/>
      <c r="B770" s="18"/>
      <c r="C770" s="18"/>
      <c r="D770" s="18"/>
      <c r="E770" s="19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>
      <c r="A771" s="18"/>
      <c r="B771" s="18"/>
      <c r="C771" s="18"/>
      <c r="D771" s="18"/>
      <c r="E771" s="19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>
      <c r="A772" s="18"/>
      <c r="B772" s="18"/>
      <c r="C772" s="18"/>
      <c r="D772" s="18"/>
      <c r="E772" s="19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>
      <c r="A773" s="18"/>
      <c r="B773" s="18"/>
      <c r="C773" s="18"/>
      <c r="D773" s="18"/>
      <c r="E773" s="19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>
      <c r="A774" s="18"/>
      <c r="B774" s="18"/>
      <c r="C774" s="18"/>
      <c r="D774" s="18"/>
      <c r="E774" s="19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>
      <c r="A775" s="18"/>
      <c r="B775" s="18"/>
      <c r="C775" s="18"/>
      <c r="D775" s="18"/>
      <c r="E775" s="19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>
      <c r="A776" s="18"/>
      <c r="B776" s="18"/>
      <c r="C776" s="18"/>
      <c r="D776" s="18"/>
      <c r="E776" s="19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>
      <c r="A777" s="18"/>
      <c r="B777" s="18"/>
      <c r="C777" s="18"/>
      <c r="D777" s="18"/>
      <c r="E777" s="19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>
      <c r="A778" s="18"/>
      <c r="B778" s="18"/>
      <c r="C778" s="18"/>
      <c r="D778" s="18"/>
      <c r="E778" s="19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>
      <c r="A779" s="18"/>
      <c r="B779" s="18"/>
      <c r="C779" s="18"/>
      <c r="D779" s="18"/>
      <c r="E779" s="19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>
      <c r="A780" s="18"/>
      <c r="B780" s="18"/>
      <c r="C780" s="18"/>
      <c r="D780" s="18"/>
      <c r="E780" s="19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>
      <c r="A781" s="18"/>
      <c r="B781" s="18"/>
      <c r="C781" s="18"/>
      <c r="D781" s="18"/>
      <c r="E781" s="19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>
      <c r="A782" s="18"/>
      <c r="B782" s="18"/>
      <c r="C782" s="18"/>
      <c r="D782" s="18"/>
      <c r="E782" s="19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>
      <c r="A783" s="18"/>
      <c r="B783" s="18"/>
      <c r="C783" s="18"/>
      <c r="D783" s="18"/>
      <c r="E783" s="19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>
      <c r="A784" s="18"/>
      <c r="B784" s="18"/>
      <c r="C784" s="18"/>
      <c r="D784" s="18"/>
      <c r="E784" s="19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>
      <c r="A785" s="18"/>
      <c r="B785" s="18"/>
      <c r="C785" s="18"/>
      <c r="D785" s="18"/>
      <c r="E785" s="19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>
      <c r="A786" s="18"/>
      <c r="B786" s="18"/>
      <c r="C786" s="18"/>
      <c r="D786" s="18"/>
      <c r="E786" s="19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>
      <c r="A787" s="18"/>
      <c r="B787" s="18"/>
      <c r="C787" s="18"/>
      <c r="D787" s="18"/>
      <c r="E787" s="19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>
      <c r="A788" s="18"/>
      <c r="B788" s="18"/>
      <c r="C788" s="18"/>
      <c r="D788" s="18"/>
      <c r="E788" s="19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>
      <c r="A789" s="18"/>
      <c r="B789" s="18"/>
      <c r="C789" s="18"/>
      <c r="D789" s="18"/>
      <c r="E789" s="19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>
      <c r="A790" s="18"/>
      <c r="B790" s="18"/>
      <c r="C790" s="18"/>
      <c r="D790" s="18"/>
      <c r="E790" s="19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>
      <c r="A791" s="18"/>
      <c r="B791" s="18"/>
      <c r="C791" s="18"/>
      <c r="D791" s="18"/>
      <c r="E791" s="19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>
      <c r="A792" s="18"/>
      <c r="B792" s="18"/>
      <c r="C792" s="18"/>
      <c r="D792" s="18"/>
      <c r="E792" s="19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>
      <c r="A793" s="18"/>
      <c r="B793" s="18"/>
      <c r="C793" s="18"/>
      <c r="D793" s="18"/>
      <c r="E793" s="19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>
      <c r="A794" s="18"/>
      <c r="B794" s="18"/>
      <c r="C794" s="18"/>
      <c r="D794" s="18"/>
      <c r="E794" s="19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>
      <c r="A795" s="18"/>
      <c r="B795" s="18"/>
      <c r="C795" s="18"/>
      <c r="D795" s="18"/>
      <c r="E795" s="19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>
      <c r="A796" s="18"/>
      <c r="B796" s="18"/>
      <c r="C796" s="18"/>
      <c r="D796" s="18"/>
      <c r="E796" s="19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>
      <c r="A797" s="18"/>
      <c r="B797" s="18"/>
      <c r="C797" s="18"/>
      <c r="D797" s="18"/>
      <c r="E797" s="19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>
      <c r="A798" s="18"/>
      <c r="B798" s="18"/>
      <c r="C798" s="18"/>
      <c r="D798" s="18"/>
      <c r="E798" s="19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>
      <c r="A799" s="18"/>
      <c r="B799" s="18"/>
      <c r="C799" s="18"/>
      <c r="D799" s="18"/>
      <c r="E799" s="19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>
      <c r="A800" s="18"/>
      <c r="B800" s="18"/>
      <c r="C800" s="18"/>
      <c r="D800" s="18"/>
      <c r="E800" s="19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>
      <c r="A801" s="18"/>
      <c r="B801" s="18"/>
      <c r="C801" s="18"/>
      <c r="D801" s="18"/>
      <c r="E801" s="19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>
      <c r="A802" s="18"/>
      <c r="B802" s="18"/>
      <c r="C802" s="18"/>
      <c r="D802" s="18"/>
      <c r="E802" s="19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>
      <c r="A803" s="18"/>
      <c r="B803" s="18"/>
      <c r="C803" s="18"/>
      <c r="D803" s="18"/>
      <c r="E803" s="19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>
      <c r="A804" s="18"/>
      <c r="B804" s="18"/>
      <c r="C804" s="18"/>
      <c r="D804" s="18"/>
      <c r="E804" s="19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>
      <c r="A805" s="18"/>
      <c r="B805" s="18"/>
      <c r="C805" s="18"/>
      <c r="D805" s="18"/>
      <c r="E805" s="19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>
      <c r="A806" s="18"/>
      <c r="B806" s="18"/>
      <c r="C806" s="18"/>
      <c r="D806" s="18"/>
      <c r="E806" s="19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>
      <c r="A807" s="18"/>
      <c r="B807" s="18"/>
      <c r="C807" s="18"/>
      <c r="D807" s="18"/>
      <c r="E807" s="19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>
      <c r="A808" s="18"/>
      <c r="B808" s="18"/>
      <c r="C808" s="18"/>
      <c r="D808" s="18"/>
      <c r="E808" s="19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>
      <c r="A809" s="18"/>
      <c r="B809" s="18"/>
      <c r="C809" s="18"/>
      <c r="D809" s="18"/>
      <c r="E809" s="19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>
      <c r="A810" s="18"/>
      <c r="B810" s="18"/>
      <c r="C810" s="18"/>
      <c r="D810" s="18"/>
      <c r="E810" s="19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>
      <c r="A811" s="18"/>
      <c r="B811" s="18"/>
      <c r="C811" s="18"/>
      <c r="D811" s="18"/>
      <c r="E811" s="19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>
      <c r="A812" s="18"/>
      <c r="B812" s="18"/>
      <c r="C812" s="18"/>
      <c r="D812" s="18"/>
      <c r="E812" s="19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>
      <c r="A813" s="18"/>
      <c r="B813" s="18"/>
      <c r="C813" s="18"/>
      <c r="D813" s="18"/>
      <c r="E813" s="19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>
      <c r="A814" s="18"/>
      <c r="B814" s="18"/>
      <c r="C814" s="18"/>
      <c r="D814" s="18"/>
      <c r="E814" s="19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>
      <c r="A815" s="18"/>
      <c r="B815" s="18"/>
      <c r="C815" s="18"/>
      <c r="D815" s="18"/>
      <c r="E815" s="19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>
      <c r="A816" s="18"/>
      <c r="B816" s="18"/>
      <c r="C816" s="18"/>
      <c r="D816" s="18"/>
      <c r="E816" s="19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>
      <c r="A817" s="18"/>
      <c r="B817" s="18"/>
      <c r="C817" s="18"/>
      <c r="D817" s="18"/>
      <c r="E817" s="19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>
      <c r="A818" s="18"/>
      <c r="B818" s="18"/>
      <c r="C818" s="18"/>
      <c r="D818" s="18"/>
      <c r="E818" s="19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>
      <c r="A819" s="18"/>
      <c r="B819" s="18"/>
      <c r="C819" s="18"/>
      <c r="D819" s="18"/>
      <c r="E819" s="19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>
      <c r="A820" s="18"/>
      <c r="B820" s="18"/>
      <c r="C820" s="18"/>
      <c r="D820" s="18"/>
      <c r="E820" s="19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>
      <c r="A821" s="18"/>
      <c r="B821" s="18"/>
      <c r="C821" s="18"/>
      <c r="D821" s="18"/>
      <c r="E821" s="19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>
      <c r="A822" s="18"/>
      <c r="B822" s="18"/>
      <c r="C822" s="18"/>
      <c r="D822" s="18"/>
      <c r="E822" s="19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>
      <c r="A823" s="18"/>
      <c r="B823" s="18"/>
      <c r="C823" s="18"/>
      <c r="D823" s="18"/>
      <c r="E823" s="19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>
      <c r="A824" s="18"/>
      <c r="B824" s="18"/>
      <c r="C824" s="18"/>
      <c r="D824" s="18"/>
      <c r="E824" s="19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>
      <c r="A825" s="18"/>
      <c r="B825" s="18"/>
      <c r="C825" s="18"/>
      <c r="D825" s="18"/>
      <c r="E825" s="19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>
      <c r="A826" s="18"/>
      <c r="B826" s="18"/>
      <c r="C826" s="18"/>
      <c r="D826" s="18"/>
      <c r="E826" s="19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>
      <c r="A827" s="18"/>
      <c r="B827" s="18"/>
      <c r="C827" s="18"/>
      <c r="D827" s="18"/>
      <c r="E827" s="19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>
      <c r="A828" s="18"/>
      <c r="B828" s="18"/>
      <c r="C828" s="18"/>
      <c r="D828" s="18"/>
      <c r="E828" s="19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>
      <c r="A829" s="18"/>
      <c r="B829" s="18"/>
      <c r="C829" s="18"/>
      <c r="D829" s="18"/>
      <c r="E829" s="19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>
      <c r="A830" s="18"/>
      <c r="B830" s="18"/>
      <c r="C830" s="18"/>
      <c r="D830" s="18"/>
      <c r="E830" s="19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>
      <c r="A831" s="18"/>
      <c r="B831" s="18"/>
      <c r="C831" s="18"/>
      <c r="D831" s="18"/>
      <c r="E831" s="19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>
      <c r="A832" s="18"/>
      <c r="B832" s="18"/>
      <c r="C832" s="18"/>
      <c r="D832" s="18"/>
      <c r="E832" s="19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>
      <c r="A833" s="18"/>
      <c r="B833" s="18"/>
      <c r="C833" s="18"/>
      <c r="D833" s="18"/>
      <c r="E833" s="19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>
      <c r="A834" s="18"/>
      <c r="B834" s="18"/>
      <c r="C834" s="18"/>
      <c r="D834" s="18"/>
      <c r="E834" s="19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>
      <c r="A835" s="18"/>
      <c r="B835" s="18"/>
      <c r="C835" s="18"/>
      <c r="D835" s="18"/>
      <c r="E835" s="19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>
      <c r="A836" s="18"/>
      <c r="B836" s="18"/>
      <c r="C836" s="18"/>
      <c r="D836" s="18"/>
      <c r="E836" s="19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>
      <c r="A837" s="18"/>
      <c r="B837" s="18"/>
      <c r="C837" s="18"/>
      <c r="D837" s="18"/>
      <c r="E837" s="19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>
      <c r="A838" s="18"/>
      <c r="B838" s="18"/>
      <c r="C838" s="18"/>
      <c r="D838" s="18"/>
      <c r="E838" s="19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>
      <c r="A839" s="18"/>
      <c r="B839" s="18"/>
      <c r="C839" s="18"/>
      <c r="D839" s="18"/>
      <c r="E839" s="19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>
      <c r="A840" s="18"/>
      <c r="B840" s="18"/>
      <c r="C840" s="18"/>
      <c r="D840" s="18"/>
      <c r="E840" s="19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>
      <c r="A841" s="18"/>
      <c r="B841" s="18"/>
      <c r="C841" s="18"/>
      <c r="D841" s="18"/>
      <c r="E841" s="19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>
      <c r="A842" s="18"/>
      <c r="B842" s="18"/>
      <c r="C842" s="18"/>
      <c r="D842" s="18"/>
      <c r="E842" s="19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>
      <c r="A843" s="18"/>
      <c r="B843" s="18"/>
      <c r="C843" s="18"/>
      <c r="D843" s="18"/>
      <c r="E843" s="19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>
      <c r="A844" s="18"/>
      <c r="B844" s="18"/>
      <c r="C844" s="18"/>
      <c r="D844" s="18"/>
      <c r="E844" s="19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>
      <c r="A845" s="18"/>
      <c r="B845" s="18"/>
      <c r="C845" s="18"/>
      <c r="D845" s="18"/>
      <c r="E845" s="19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>
      <c r="A846" s="18"/>
      <c r="B846" s="18"/>
      <c r="C846" s="18"/>
      <c r="D846" s="18"/>
      <c r="E846" s="19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>
      <c r="A847" s="18"/>
      <c r="B847" s="18"/>
      <c r="C847" s="18"/>
      <c r="D847" s="18"/>
      <c r="E847" s="19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>
      <c r="A848" s="18"/>
      <c r="B848" s="18"/>
      <c r="C848" s="18"/>
      <c r="D848" s="18"/>
      <c r="E848" s="19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>
      <c r="A849" s="18"/>
      <c r="B849" s="18"/>
      <c r="C849" s="18"/>
      <c r="D849" s="18"/>
      <c r="E849" s="19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>
      <c r="A850" s="18"/>
      <c r="B850" s="18"/>
      <c r="C850" s="18"/>
      <c r="D850" s="18"/>
      <c r="E850" s="19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>
      <c r="A851" s="18"/>
      <c r="B851" s="18"/>
      <c r="C851" s="18"/>
      <c r="D851" s="18"/>
      <c r="E851" s="19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>
      <c r="A852" s="18"/>
      <c r="B852" s="18"/>
      <c r="C852" s="18"/>
      <c r="D852" s="18"/>
      <c r="E852" s="19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>
      <c r="A853" s="18"/>
      <c r="B853" s="18"/>
      <c r="C853" s="18"/>
      <c r="D853" s="18"/>
      <c r="E853" s="19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>
      <c r="A854" s="18"/>
      <c r="B854" s="18"/>
      <c r="C854" s="18"/>
      <c r="D854" s="18"/>
      <c r="E854" s="19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>
      <c r="A855" s="18"/>
      <c r="B855" s="18"/>
      <c r="C855" s="18"/>
      <c r="D855" s="18"/>
      <c r="E855" s="19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>
      <c r="A856" s="18"/>
      <c r="B856" s="18"/>
      <c r="C856" s="18"/>
      <c r="D856" s="18"/>
      <c r="E856" s="19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>
      <c r="A857" s="18"/>
      <c r="B857" s="18"/>
      <c r="C857" s="18"/>
      <c r="D857" s="18"/>
      <c r="E857" s="19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>
      <c r="A858" s="18"/>
      <c r="B858" s="18"/>
      <c r="C858" s="18"/>
      <c r="D858" s="18"/>
      <c r="E858" s="19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>
      <c r="A859" s="18"/>
      <c r="B859" s="18"/>
      <c r="C859" s="18"/>
      <c r="D859" s="18"/>
      <c r="E859" s="19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>
      <c r="A860" s="18"/>
      <c r="B860" s="18"/>
      <c r="C860" s="18"/>
      <c r="D860" s="18"/>
      <c r="E860" s="19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>
      <c r="A861" s="18"/>
      <c r="B861" s="18"/>
      <c r="C861" s="18"/>
      <c r="D861" s="18"/>
      <c r="E861" s="19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>
      <c r="A862" s="18"/>
      <c r="B862" s="18"/>
      <c r="C862" s="18"/>
      <c r="D862" s="18"/>
      <c r="E862" s="19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>
      <c r="A863" s="18"/>
      <c r="B863" s="18"/>
      <c r="C863" s="18"/>
      <c r="D863" s="18"/>
      <c r="E863" s="19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>
      <c r="A864" s="18"/>
      <c r="B864" s="18"/>
      <c r="C864" s="18"/>
      <c r="D864" s="18"/>
      <c r="E864" s="19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>
      <c r="A865" s="18"/>
      <c r="B865" s="18"/>
      <c r="C865" s="18"/>
      <c r="D865" s="18"/>
      <c r="E865" s="19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>
      <c r="A866" s="18"/>
      <c r="B866" s="18"/>
      <c r="C866" s="18"/>
      <c r="D866" s="18"/>
      <c r="E866" s="19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>
      <c r="A867" s="18"/>
      <c r="B867" s="18"/>
      <c r="C867" s="18"/>
      <c r="D867" s="18"/>
      <c r="E867" s="19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>
      <c r="A868" s="18"/>
      <c r="B868" s="18"/>
      <c r="C868" s="18"/>
      <c r="D868" s="18"/>
      <c r="E868" s="19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>
      <c r="A869" s="18"/>
      <c r="B869" s="18"/>
      <c r="C869" s="18"/>
      <c r="D869" s="18"/>
      <c r="E869" s="19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>
      <c r="A870" s="18"/>
      <c r="B870" s="18"/>
      <c r="C870" s="18"/>
      <c r="D870" s="18"/>
      <c r="E870" s="19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>
      <c r="A871" s="18"/>
      <c r="B871" s="18"/>
      <c r="C871" s="18"/>
      <c r="D871" s="18"/>
      <c r="E871" s="19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>
      <c r="A872" s="18"/>
      <c r="B872" s="18"/>
      <c r="C872" s="18"/>
      <c r="D872" s="18"/>
      <c r="E872" s="19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>
      <c r="A873" s="18"/>
      <c r="B873" s="18"/>
      <c r="C873" s="18"/>
      <c r="D873" s="18"/>
      <c r="E873" s="19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>
      <c r="A874" s="18"/>
      <c r="B874" s="18"/>
      <c r="C874" s="18"/>
      <c r="D874" s="18"/>
      <c r="E874" s="19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>
      <c r="A875" s="18"/>
      <c r="B875" s="18"/>
      <c r="C875" s="18"/>
      <c r="D875" s="18"/>
      <c r="E875" s="19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>
      <c r="A876" s="18"/>
      <c r="B876" s="18"/>
      <c r="C876" s="18"/>
      <c r="D876" s="18"/>
      <c r="E876" s="19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>
      <c r="A877" s="18"/>
      <c r="B877" s="18"/>
      <c r="C877" s="18"/>
      <c r="D877" s="18"/>
      <c r="E877" s="19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>
      <c r="A878" s="18"/>
      <c r="B878" s="18"/>
      <c r="C878" s="18"/>
      <c r="D878" s="18"/>
      <c r="E878" s="19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>
      <c r="A879" s="18"/>
      <c r="B879" s="18"/>
      <c r="C879" s="18"/>
      <c r="D879" s="18"/>
      <c r="E879" s="19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>
      <c r="A880" s="18"/>
      <c r="B880" s="18"/>
      <c r="C880" s="18"/>
      <c r="D880" s="18"/>
      <c r="E880" s="19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>
      <c r="A881" s="18"/>
      <c r="B881" s="18"/>
      <c r="C881" s="18"/>
      <c r="D881" s="18"/>
      <c r="E881" s="19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>
      <c r="A882" s="18"/>
      <c r="B882" s="18"/>
      <c r="C882" s="18"/>
      <c r="D882" s="18"/>
      <c r="E882" s="19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>
      <c r="A883" s="18"/>
      <c r="B883" s="18"/>
      <c r="C883" s="18"/>
      <c r="D883" s="18"/>
      <c r="E883" s="19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>
      <c r="A884" s="18"/>
      <c r="B884" s="18"/>
      <c r="C884" s="18"/>
      <c r="D884" s="18"/>
      <c r="E884" s="19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>
      <c r="A885" s="18"/>
      <c r="B885" s="18"/>
      <c r="C885" s="18"/>
      <c r="D885" s="18"/>
      <c r="E885" s="19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>
      <c r="A886" s="18"/>
      <c r="B886" s="18"/>
      <c r="C886" s="18"/>
      <c r="D886" s="18"/>
      <c r="E886" s="19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>
      <c r="A887" s="18"/>
      <c r="B887" s="18"/>
      <c r="C887" s="18"/>
      <c r="D887" s="18"/>
      <c r="E887" s="19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>
      <c r="A888" s="18"/>
      <c r="B888" s="18"/>
      <c r="C888" s="18"/>
      <c r="D888" s="18"/>
      <c r="E888" s="19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>
      <c r="A889" s="18"/>
      <c r="B889" s="18"/>
      <c r="C889" s="18"/>
      <c r="D889" s="18"/>
      <c r="E889" s="19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>
      <c r="A890" s="18"/>
      <c r="B890" s="18"/>
      <c r="C890" s="18"/>
      <c r="D890" s="18"/>
      <c r="E890" s="19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>
      <c r="A891" s="18"/>
      <c r="B891" s="18"/>
      <c r="C891" s="18"/>
      <c r="D891" s="18"/>
      <c r="E891" s="19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>
      <c r="A892" s="18"/>
      <c r="B892" s="18"/>
      <c r="C892" s="18"/>
      <c r="D892" s="18"/>
      <c r="E892" s="19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>
      <c r="A893" s="18"/>
      <c r="B893" s="18"/>
      <c r="C893" s="18"/>
      <c r="D893" s="18"/>
      <c r="E893" s="19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>
      <c r="A894" s="18"/>
      <c r="B894" s="18"/>
      <c r="C894" s="18"/>
      <c r="D894" s="18"/>
      <c r="E894" s="19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>
      <c r="A895" s="18"/>
      <c r="B895" s="18"/>
      <c r="C895" s="18"/>
      <c r="D895" s="18"/>
      <c r="E895" s="19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>
      <c r="A896" s="18"/>
      <c r="B896" s="18"/>
      <c r="C896" s="18"/>
      <c r="D896" s="18"/>
      <c r="E896" s="19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>
      <c r="A897" s="18"/>
      <c r="B897" s="18"/>
      <c r="C897" s="18"/>
      <c r="D897" s="18"/>
      <c r="E897" s="19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>
      <c r="A898" s="18"/>
      <c r="B898" s="18"/>
      <c r="C898" s="18"/>
      <c r="D898" s="18"/>
      <c r="E898" s="19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>
      <c r="A899" s="18"/>
      <c r="B899" s="18"/>
      <c r="C899" s="18"/>
      <c r="D899" s="18"/>
      <c r="E899" s="19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>
      <c r="A900" s="18"/>
      <c r="B900" s="18"/>
      <c r="C900" s="18"/>
      <c r="D900" s="18"/>
      <c r="E900" s="19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>
      <c r="A901" s="18"/>
      <c r="B901" s="18"/>
      <c r="C901" s="18"/>
      <c r="D901" s="18"/>
      <c r="E901" s="19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>
      <c r="A902" s="18"/>
      <c r="B902" s="18"/>
      <c r="C902" s="18"/>
      <c r="D902" s="18"/>
      <c r="E902" s="19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>
      <c r="A903" s="18"/>
      <c r="B903" s="18"/>
      <c r="C903" s="18"/>
      <c r="D903" s="18"/>
      <c r="E903" s="19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>
      <c r="A904" s="18"/>
      <c r="B904" s="18"/>
      <c r="C904" s="18"/>
      <c r="D904" s="18"/>
      <c r="E904" s="19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>
      <c r="A905" s="18"/>
      <c r="B905" s="18"/>
      <c r="C905" s="18"/>
      <c r="D905" s="18"/>
      <c r="E905" s="19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>
      <c r="A906" s="18"/>
      <c r="B906" s="18"/>
      <c r="C906" s="18"/>
      <c r="D906" s="18"/>
      <c r="E906" s="19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>
      <c r="A907" s="18"/>
      <c r="B907" s="18"/>
      <c r="C907" s="18"/>
      <c r="D907" s="18"/>
      <c r="E907" s="19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>
      <c r="A908" s="18"/>
      <c r="B908" s="18"/>
      <c r="C908" s="18"/>
      <c r="D908" s="18"/>
      <c r="E908" s="19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>
      <c r="A909" s="18"/>
      <c r="B909" s="18"/>
      <c r="C909" s="18"/>
      <c r="D909" s="18"/>
      <c r="E909" s="19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>
      <c r="A910" s="18"/>
      <c r="B910" s="18"/>
      <c r="C910" s="18"/>
      <c r="D910" s="18"/>
      <c r="E910" s="19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>
      <c r="A911" s="18"/>
      <c r="B911" s="18"/>
      <c r="C911" s="18"/>
      <c r="D911" s="18"/>
      <c r="E911" s="19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>
      <c r="A912" s="18"/>
      <c r="B912" s="18"/>
      <c r="C912" s="18"/>
      <c r="D912" s="18"/>
      <c r="E912" s="19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>
      <c r="A913" s="18"/>
      <c r="B913" s="18"/>
      <c r="C913" s="18"/>
      <c r="D913" s="18"/>
      <c r="E913" s="19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>
      <c r="A914" s="18"/>
      <c r="B914" s="18"/>
      <c r="C914" s="18"/>
      <c r="D914" s="18"/>
      <c r="E914" s="19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>
      <c r="A915" s="18"/>
      <c r="B915" s="18"/>
      <c r="C915" s="18"/>
      <c r="D915" s="18"/>
      <c r="E915" s="19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>
      <c r="A916" s="18"/>
      <c r="B916" s="18"/>
      <c r="C916" s="18"/>
      <c r="D916" s="18"/>
      <c r="E916" s="19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>
      <c r="A917" s="18"/>
      <c r="B917" s="18"/>
      <c r="C917" s="18"/>
      <c r="D917" s="18"/>
      <c r="E917" s="19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>
      <c r="A918" s="18"/>
      <c r="B918" s="18"/>
      <c r="C918" s="18"/>
      <c r="D918" s="18"/>
      <c r="E918" s="19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>
      <c r="A919" s="18"/>
      <c r="B919" s="18"/>
      <c r="C919" s="18"/>
      <c r="D919" s="18"/>
      <c r="E919" s="19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>
      <c r="A920" s="18"/>
      <c r="B920" s="18"/>
      <c r="C920" s="18"/>
      <c r="D920" s="18"/>
      <c r="E920" s="19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>
      <c r="A921" s="18"/>
      <c r="B921" s="18"/>
      <c r="C921" s="18"/>
      <c r="D921" s="18"/>
      <c r="E921" s="19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>
      <c r="A922" s="18"/>
      <c r="B922" s="18"/>
      <c r="C922" s="18"/>
      <c r="D922" s="18"/>
      <c r="E922" s="19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>
      <c r="A923" s="18"/>
      <c r="B923" s="18"/>
      <c r="C923" s="18"/>
      <c r="D923" s="18"/>
      <c r="E923" s="19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>
      <c r="A924" s="18"/>
      <c r="B924" s="18"/>
      <c r="C924" s="18"/>
      <c r="D924" s="18"/>
      <c r="E924" s="19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>
      <c r="A925" s="18"/>
      <c r="B925" s="18"/>
      <c r="C925" s="18"/>
      <c r="D925" s="18"/>
      <c r="E925" s="19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>
      <c r="A926" s="18"/>
      <c r="B926" s="18"/>
      <c r="C926" s="18"/>
      <c r="D926" s="18"/>
      <c r="E926" s="19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>
      <c r="A927" s="18"/>
      <c r="B927" s="18"/>
      <c r="C927" s="18"/>
      <c r="D927" s="18"/>
      <c r="E927" s="19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>
      <c r="A928" s="18"/>
      <c r="B928" s="18"/>
      <c r="C928" s="18"/>
      <c r="D928" s="18"/>
      <c r="E928" s="19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>
      <c r="A929" s="18"/>
      <c r="B929" s="18"/>
      <c r="C929" s="18"/>
      <c r="D929" s="18"/>
      <c r="E929" s="19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>
      <c r="A930" s="18"/>
      <c r="B930" s="18"/>
      <c r="C930" s="18"/>
      <c r="D930" s="18"/>
      <c r="E930" s="19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>
      <c r="A931" s="18"/>
      <c r="B931" s="18"/>
      <c r="C931" s="18"/>
      <c r="D931" s="18"/>
      <c r="E931" s="19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>
      <c r="A932" s="18"/>
      <c r="B932" s="18"/>
      <c r="C932" s="18"/>
      <c r="D932" s="18"/>
      <c r="E932" s="19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>
      <c r="A933" s="18"/>
      <c r="B933" s="18"/>
      <c r="C933" s="18"/>
      <c r="D933" s="18"/>
      <c r="E933" s="19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>
      <c r="A934" s="18"/>
      <c r="B934" s="18"/>
      <c r="C934" s="18"/>
      <c r="D934" s="18"/>
      <c r="E934" s="19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>
      <c r="A935" s="18"/>
      <c r="B935" s="18"/>
      <c r="C935" s="18"/>
      <c r="D935" s="18"/>
      <c r="E935" s="19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>
      <c r="A936" s="18"/>
      <c r="B936" s="18"/>
      <c r="C936" s="18"/>
      <c r="D936" s="18"/>
      <c r="E936" s="19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>
      <c r="A937" s="18"/>
      <c r="B937" s="18"/>
      <c r="C937" s="18"/>
      <c r="D937" s="18"/>
      <c r="E937" s="19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>
      <c r="A938" s="18"/>
      <c r="B938" s="18"/>
      <c r="C938" s="18"/>
      <c r="D938" s="18"/>
      <c r="E938" s="19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>
      <c r="A939" s="18"/>
      <c r="B939" s="18"/>
      <c r="C939" s="18"/>
      <c r="D939" s="18"/>
      <c r="E939" s="19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>
      <c r="A940" s="18"/>
      <c r="B940" s="18"/>
      <c r="C940" s="18"/>
      <c r="D940" s="18"/>
      <c r="E940" s="19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>
      <c r="A941" s="18"/>
      <c r="B941" s="18"/>
      <c r="C941" s="18"/>
      <c r="D941" s="18"/>
      <c r="E941" s="19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>
      <c r="A942" s="18"/>
      <c r="B942" s="18"/>
      <c r="C942" s="18"/>
      <c r="D942" s="18"/>
      <c r="E942" s="19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>
      <c r="A943" s="18"/>
      <c r="B943" s="18"/>
      <c r="C943" s="18"/>
      <c r="D943" s="18"/>
      <c r="E943" s="19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>
      <c r="A944" s="18"/>
      <c r="B944" s="18"/>
      <c r="C944" s="18"/>
      <c r="D944" s="18"/>
      <c r="E944" s="19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>
      <c r="A945" s="18"/>
      <c r="B945" s="18"/>
      <c r="C945" s="18"/>
      <c r="D945" s="18"/>
      <c r="E945" s="19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>
      <c r="A946" s="18"/>
      <c r="B946" s="18"/>
      <c r="C946" s="18"/>
      <c r="D946" s="18"/>
      <c r="E946" s="19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>
      <c r="A947" s="18"/>
      <c r="B947" s="18"/>
      <c r="C947" s="18"/>
      <c r="D947" s="18"/>
      <c r="E947" s="19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>
      <c r="A948" s="18"/>
      <c r="B948" s="18"/>
      <c r="C948" s="18"/>
      <c r="D948" s="18"/>
      <c r="E948" s="19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>
      <c r="A949" s="18"/>
      <c r="B949" s="18"/>
      <c r="C949" s="18"/>
      <c r="D949" s="18"/>
      <c r="E949" s="19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>
      <c r="A950" s="18"/>
      <c r="B950" s="18"/>
      <c r="C950" s="18"/>
      <c r="D950" s="18"/>
      <c r="E950" s="19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>
      <c r="A951" s="18"/>
      <c r="B951" s="18"/>
      <c r="C951" s="18"/>
      <c r="D951" s="18"/>
      <c r="E951" s="19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>
      <c r="A952" s="18"/>
      <c r="B952" s="18"/>
      <c r="C952" s="18"/>
      <c r="D952" s="18"/>
      <c r="E952" s="19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>
      <c r="A953" s="18"/>
      <c r="B953" s="18"/>
      <c r="C953" s="18"/>
      <c r="D953" s="18"/>
      <c r="E953" s="19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>
      <c r="A954" s="18"/>
      <c r="B954" s="18"/>
      <c r="C954" s="18"/>
      <c r="D954" s="18"/>
      <c r="E954" s="19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>
      <c r="A955" s="18"/>
      <c r="B955" s="18"/>
      <c r="C955" s="18"/>
      <c r="D955" s="18"/>
      <c r="E955" s="19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>
      <c r="A956" s="18"/>
      <c r="B956" s="18"/>
      <c r="C956" s="18"/>
      <c r="D956" s="18"/>
      <c r="E956" s="19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>
      <c r="A957" s="18"/>
      <c r="B957" s="18"/>
      <c r="C957" s="18"/>
      <c r="D957" s="18"/>
      <c r="E957" s="19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>
      <c r="A958" s="18"/>
      <c r="B958" s="18"/>
      <c r="C958" s="18"/>
      <c r="D958" s="18"/>
      <c r="E958" s="19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>
      <c r="A959" s="18"/>
      <c r="B959" s="18"/>
      <c r="C959" s="18"/>
      <c r="D959" s="18"/>
      <c r="E959" s="19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>
      <c r="A960" s="18"/>
      <c r="B960" s="18"/>
      <c r="C960" s="18"/>
      <c r="D960" s="18"/>
      <c r="E960" s="19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>
      <c r="A961" s="18"/>
      <c r="B961" s="18"/>
      <c r="C961" s="18"/>
      <c r="D961" s="18"/>
      <c r="E961" s="19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>
      <c r="A962" s="18"/>
      <c r="B962" s="18"/>
      <c r="C962" s="18"/>
      <c r="D962" s="18"/>
      <c r="E962" s="19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>
      <c r="A963" s="18"/>
      <c r="B963" s="18"/>
      <c r="C963" s="18"/>
      <c r="D963" s="18"/>
      <c r="E963" s="19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>
      <c r="A964" s="18"/>
      <c r="B964" s="18"/>
      <c r="C964" s="18"/>
      <c r="D964" s="18"/>
      <c r="E964" s="19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>
      <c r="A965" s="18"/>
      <c r="B965" s="18"/>
      <c r="C965" s="18"/>
      <c r="D965" s="18"/>
      <c r="E965" s="19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>
      <c r="A966" s="18"/>
      <c r="B966" s="18"/>
      <c r="C966" s="18"/>
      <c r="D966" s="18"/>
      <c r="E966" s="19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>
      <c r="A967" s="18"/>
      <c r="B967" s="18"/>
      <c r="C967" s="18"/>
      <c r="D967" s="18"/>
      <c r="E967" s="19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>
      <c r="A968" s="18"/>
      <c r="B968" s="18"/>
      <c r="C968" s="18"/>
      <c r="D968" s="18"/>
      <c r="E968" s="19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>
      <c r="A969" s="18"/>
      <c r="B969" s="18"/>
      <c r="C969" s="18"/>
      <c r="D969" s="18"/>
      <c r="E969" s="19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>
      <c r="A970" s="18"/>
      <c r="B970" s="18"/>
      <c r="C970" s="18"/>
      <c r="D970" s="18"/>
      <c r="E970" s="19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>
      <c r="A971" s="18"/>
      <c r="B971" s="18"/>
      <c r="C971" s="18"/>
      <c r="D971" s="18"/>
      <c r="E971" s="19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>
      <c r="A972" s="18"/>
      <c r="B972" s="18"/>
      <c r="C972" s="18"/>
      <c r="D972" s="18"/>
      <c r="E972" s="19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>
      <c r="A973" s="18"/>
      <c r="B973" s="18"/>
      <c r="C973" s="18"/>
      <c r="D973" s="18"/>
      <c r="E973" s="19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>
      <c r="A974" s="18"/>
      <c r="B974" s="18"/>
      <c r="C974" s="18"/>
      <c r="D974" s="18"/>
      <c r="E974" s="19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>
      <c r="A975" s="18"/>
      <c r="B975" s="18"/>
      <c r="C975" s="18"/>
      <c r="D975" s="18"/>
      <c r="E975" s="19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>
      <c r="A976" s="18"/>
      <c r="B976" s="18"/>
      <c r="C976" s="18"/>
      <c r="D976" s="18"/>
      <c r="E976" s="19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>
      <c r="A977" s="18"/>
      <c r="B977" s="18"/>
      <c r="C977" s="18"/>
      <c r="D977" s="18"/>
      <c r="E977" s="19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>
      <c r="A978" s="18"/>
      <c r="B978" s="18"/>
      <c r="C978" s="18"/>
      <c r="D978" s="18"/>
      <c r="E978" s="19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>
      <c r="A979" s="18"/>
      <c r="B979" s="18"/>
      <c r="C979" s="18"/>
      <c r="D979" s="18"/>
      <c r="E979" s="19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>
      <c r="A980" s="18"/>
      <c r="B980" s="18"/>
      <c r="C980" s="18"/>
      <c r="D980" s="18"/>
      <c r="E980" s="19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>
      <c r="A981" s="18"/>
      <c r="B981" s="18"/>
      <c r="C981" s="18"/>
      <c r="D981" s="18"/>
      <c r="E981" s="19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>
      <c r="A982" s="18"/>
      <c r="B982" s="18"/>
      <c r="C982" s="18"/>
      <c r="D982" s="18"/>
      <c r="E982" s="19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>
      <c r="A983" s="18"/>
      <c r="B983" s="18"/>
      <c r="C983" s="18"/>
      <c r="D983" s="18"/>
      <c r="E983" s="19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>
      <c r="A984" s="18"/>
      <c r="B984" s="18"/>
      <c r="C984" s="18"/>
      <c r="D984" s="18"/>
      <c r="E984" s="19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>
      <c r="A985" s="18"/>
      <c r="B985" s="18"/>
      <c r="C985" s="18"/>
      <c r="D985" s="18"/>
      <c r="E985" s="19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>
      <c r="A986" s="18"/>
      <c r="B986" s="18"/>
      <c r="C986" s="18"/>
      <c r="D986" s="18"/>
      <c r="E986" s="19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>
      <c r="A987" s="18"/>
      <c r="B987" s="18"/>
      <c r="C987" s="18"/>
      <c r="D987" s="18"/>
      <c r="E987" s="19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>
      <c r="A988" s="18"/>
      <c r="B988" s="18"/>
      <c r="C988" s="18"/>
      <c r="D988" s="18"/>
      <c r="E988" s="19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>
      <c r="A989" s="18"/>
      <c r="B989" s="18"/>
      <c r="C989" s="18"/>
      <c r="D989" s="18"/>
      <c r="E989" s="19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>
      <c r="A990" s="18"/>
      <c r="B990" s="18"/>
      <c r="C990" s="18"/>
      <c r="D990" s="18"/>
      <c r="E990" s="19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>
      <c r="A991" s="18"/>
      <c r="B991" s="18"/>
      <c r="C991" s="18"/>
      <c r="D991" s="18"/>
      <c r="E991" s="19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>
      <c r="A992" s="18"/>
      <c r="B992" s="18"/>
      <c r="C992" s="18"/>
      <c r="D992" s="18"/>
      <c r="E992" s="19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>
      <c r="A993" s="18"/>
      <c r="B993" s="18"/>
      <c r="C993" s="18"/>
      <c r="D993" s="18"/>
      <c r="E993" s="19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>
      <c r="A994" s="18"/>
      <c r="B994" s="18"/>
      <c r="C994" s="18"/>
      <c r="D994" s="18"/>
      <c r="E994" s="19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>
      <c r="A995" s="18"/>
      <c r="B995" s="18"/>
      <c r="C995" s="18"/>
      <c r="D995" s="18"/>
      <c r="E995" s="19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>
      <c r="A996" s="18"/>
      <c r="B996" s="18"/>
      <c r="C996" s="18"/>
      <c r="D996" s="18"/>
      <c r="E996" s="19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>
      <c r="A997" s="18"/>
      <c r="B997" s="18"/>
      <c r="C997" s="18"/>
      <c r="D997" s="18"/>
      <c r="E997" s="19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>
      <c r="A998" s="18"/>
      <c r="B998" s="18"/>
      <c r="C998" s="18"/>
      <c r="D998" s="18"/>
      <c r="E998" s="19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>
      <c r="A999" s="18"/>
      <c r="B999" s="18"/>
      <c r="C999" s="18"/>
      <c r="D999" s="18"/>
      <c r="E999" s="19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>
      <c r="A1000" s="18"/>
      <c r="B1000" s="18"/>
      <c r="C1000" s="18"/>
      <c r="D1000" s="18"/>
      <c r="E1000" s="19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>
      <c r="A1001" s="18"/>
      <c r="B1001" s="18"/>
      <c r="C1001" s="18"/>
      <c r="D1001" s="18"/>
      <c r="E1001" s="19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</row>
    <row r="1002" spans="1:26">
      <c r="A1002" s="18"/>
      <c r="B1002" s="18"/>
      <c r="C1002" s="18"/>
      <c r="D1002" s="18"/>
      <c r="E1002" s="19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</row>
    <row r="1003" spans="1:26">
      <c r="A1003" s="18"/>
      <c r="B1003" s="18"/>
      <c r="C1003" s="18"/>
      <c r="D1003" s="18"/>
      <c r="E1003" s="19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</row>
    <row r="1004" spans="1:26">
      <c r="A1004" s="18"/>
      <c r="B1004" s="18"/>
      <c r="C1004" s="18"/>
      <c r="D1004" s="18"/>
      <c r="E1004" s="19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</row>
    <row r="1005" spans="1:26">
      <c r="A1005" s="18"/>
      <c r="B1005" s="18"/>
      <c r="C1005" s="18"/>
      <c r="D1005" s="18"/>
      <c r="E1005" s="19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</row>
    <row r="1006" spans="1:26">
      <c r="A1006" s="18"/>
      <c r="B1006" s="18"/>
      <c r="C1006" s="18"/>
      <c r="D1006" s="18"/>
      <c r="E1006" s="19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</row>
    <row r="1007" spans="1:26">
      <c r="A1007" s="18"/>
      <c r="B1007" s="18"/>
      <c r="C1007" s="18"/>
      <c r="D1007" s="18"/>
      <c r="E1007" s="19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</row>
    <row r="1008" spans="1:26">
      <c r="A1008" s="18"/>
      <c r="B1008" s="18"/>
      <c r="C1008" s="18"/>
      <c r="D1008" s="18"/>
      <c r="E1008" s="19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</row>
    <row r="1009" spans="1:26">
      <c r="A1009" s="18"/>
      <c r="B1009" s="18"/>
      <c r="C1009" s="18"/>
      <c r="D1009" s="18"/>
      <c r="E1009" s="19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</row>
    <row r="1010" spans="1:26">
      <c r="A1010" s="18"/>
      <c r="B1010" s="18"/>
      <c r="C1010" s="18"/>
      <c r="D1010" s="18"/>
      <c r="E1010" s="19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</row>
    <row r="1011" spans="1:26">
      <c r="A1011" s="18"/>
      <c r="B1011" s="18"/>
      <c r="C1011" s="18"/>
      <c r="D1011" s="18"/>
      <c r="E1011" s="19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</row>
    <row r="1012" spans="1:26">
      <c r="A1012" s="18"/>
      <c r="B1012" s="18"/>
      <c r="C1012" s="18"/>
      <c r="D1012" s="18"/>
      <c r="E1012" s="19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</row>
    <row r="1013" spans="1:26">
      <c r="A1013" s="18"/>
      <c r="B1013" s="18"/>
      <c r="C1013" s="18"/>
      <c r="D1013" s="18"/>
      <c r="E1013" s="19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</row>
    <row r="1014" spans="1:26">
      <c r="A1014" s="18"/>
      <c r="B1014" s="18"/>
      <c r="C1014" s="18"/>
      <c r="D1014" s="18"/>
      <c r="E1014" s="19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</row>
    <row r="1015" spans="1:26">
      <c r="A1015" s="18"/>
      <c r="B1015" s="18"/>
      <c r="C1015" s="18"/>
      <c r="D1015" s="18"/>
      <c r="E1015" s="19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</row>
    <row r="1016" spans="1:26">
      <c r="A1016" s="18"/>
      <c r="B1016" s="18"/>
      <c r="C1016" s="18"/>
      <c r="D1016" s="18"/>
      <c r="E1016" s="19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</row>
    <row r="1017" spans="1:26">
      <c r="A1017" s="18"/>
      <c r="B1017" s="18"/>
      <c r="C1017" s="18"/>
      <c r="D1017" s="18"/>
      <c r="E1017" s="19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</row>
    <row r="1018" spans="1:26">
      <c r="A1018" s="18"/>
      <c r="B1018" s="18"/>
      <c r="C1018" s="18"/>
      <c r="D1018" s="18"/>
      <c r="E1018" s="19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</row>
    <row r="1019" spans="1:26">
      <c r="A1019" s="18"/>
      <c r="B1019" s="18"/>
      <c r="C1019" s="18"/>
      <c r="D1019" s="18"/>
      <c r="E1019" s="19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</row>
    <row r="1020" spans="1:26">
      <c r="A1020" s="18"/>
      <c r="B1020" s="18"/>
      <c r="C1020" s="18"/>
      <c r="D1020" s="18"/>
      <c r="E1020" s="19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CA</vt:lpstr>
      <vt:lpstr>CO</vt:lpstr>
      <vt:lpstr>MJ</vt:lpstr>
      <vt:lpstr>GB</vt:lpstr>
      <vt:lpstr>IF</vt:lpstr>
      <vt:lpstr>BA</vt:lpstr>
      <vt:lpstr>CS</vt:lpstr>
      <vt:lpstr>DA</vt:lpstr>
      <vt:lpstr>DE</vt:lpstr>
      <vt:lpstr>BC</vt:lpstr>
      <vt:lpstr>HS</vt:lpstr>
      <vt:lpstr>CN</vt:lpstr>
      <vt:lpstr>BO</vt:lpstr>
      <vt:lpstr>B&amp;G</vt:lpstr>
      <vt:lpstr>DW</vt:lpstr>
      <vt:lpstr>TD</vt:lpstr>
      <vt:lpstr>Terms 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Corso</dc:creator>
  <cp:lastModifiedBy>Steven Corso</cp:lastModifiedBy>
  <dcterms:created xsi:type="dcterms:W3CDTF">2025-09-15T18:23:44Z</dcterms:created>
  <dcterms:modified xsi:type="dcterms:W3CDTF">2025-09-16T15:56:44Z</dcterms:modified>
</cp:coreProperties>
</file>