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sissick\Documents\"/>
    </mc:Choice>
  </mc:AlternateContent>
  <xr:revisionPtr revIDLastSave="0" documentId="13_ncr:1_{87D1875C-7BF9-4EFA-8E84-74C0CFFD88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1" l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<sst xmlns="http://schemas.openxmlformats.org/spreadsheetml/2006/main" count="15" uniqueCount="15">
  <si>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Account Id</t>
  </si>
  <si>
    <t>Account Description</t>
  </si>
  <si>
    <t>2021 Actual</t>
  </si>
  <si>
    <t>2020 Actual</t>
  </si>
  <si>
    <t>2019 Actual</t>
  </si>
  <si>
    <t>2018 Actual</t>
  </si>
  <si>
    <t>2017 Actual</t>
  </si>
  <si>
    <t xml:space="preserve">01-1-06-05-41945       </t>
  </si>
  <si>
    <t xml:space="preserve">Effluent Reuse sales                    </t>
  </si>
  <si>
    <t/>
  </si>
  <si>
    <t>WWD REVENUE FUND Revenue Total</t>
  </si>
  <si>
    <t xml:space="preserve"> </t>
  </si>
  <si>
    <t>2016 Actual</t>
  </si>
  <si>
    <t>Note: 2021 includes billing through July 2021</t>
  </si>
  <si>
    <t>Beginning in 2013, the MCUA also receives $143,500 per year for a tunnel easement.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</si>
</sst>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0" xfId="0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pane ySplit="1" topLeftCell="A2" activePane="bottomLeft" state="frozen"/>
      <selection pane="bottomLeft" activeCell="A4" sqref="A4"/>
    </sheetView>
  </sheetViews>
  <sheetFormatPr defaultRowHeight="15" x14ac:dyDescent="0.25"/>
  <cols>
    <col min="1" max="1" width="22.5703125" customWidth="1"/>
    <col min="2" max="2" width="36.85546875" customWidth="1"/>
    <col min="3" max="8" width="13.85546875" customWidth="1"/>
    <col min="9" max="10" width="8" hidden="1" customWidth="1"/>
  </cols>
  <sheetData>
    <row r="1" spans="1:1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6" t="s">
        <v>12</v>
      </c>
    </row>
    <row r="2" spans="1:10" x14ac:dyDescent="0.25">
      <c r="A2" s="5" t="s">
        <v>7</v>
      </c>
      <c r="B2" s="5" t="s">
        <v>8</v>
      </c>
      <c r="C2" s="1">
        <v>160337.42000000001</v>
      </c>
      <c r="D2" s="1">
        <v>717254.88</v>
      </c>
      <c r="E2" s="1">
        <v>762381.77</v>
      </c>
      <c r="F2" s="1">
        <v>741038.04</v>
      </c>
      <c r="G2" s="1">
        <v>793274.56</v>
      </c>
      <c r="H2" s="1">
        <v>783500.95</v>
      </c>
      <c r="I2" t="b">
        <v>1</v>
      </c>
      <c r="J2" t="b">
        <v>1</v>
      </c>
    </row>
    <row r="3" spans="1:10" x14ac:dyDescent="0.25">
      <c r="A3" s="3" t="s">
        <v>9</v>
      </c>
      <c r="B3" s="3" t="s">
        <v>10</v>
      </c>
      <c r="C3" s="2">
        <f>SUMIF(I1:I2, TRUE, C1:C2)</f>
        <v>160337.42000000001</v>
      </c>
      <c r="D3" s="2">
        <f>SUMIF(I1:I2, TRUE, D1:D2)</f>
        <v>717254.88</v>
      </c>
      <c r="E3" s="2">
        <f>SUMIF(I1:I2, TRUE, E1:E2)</f>
        <v>762381.77</v>
      </c>
      <c r="F3" s="2">
        <f>SUMIF(I1:I2, TRUE, F1:F2)</f>
        <v>741038.04</v>
      </c>
      <c r="G3" s="2">
        <f>SUMIF(I1:I2, TRUE, G1:G2)</f>
        <v>793274.56</v>
      </c>
      <c r="H3" s="2">
        <f>SUMIF(J1:J2, TRUE, H1:H2)</f>
        <v>783500.95</v>
      </c>
      <c r="I3" t="b">
        <v>0</v>
      </c>
      <c r="J3" t="b">
        <v>0</v>
      </c>
    </row>
    <row r="4" spans="1:10" x14ac:dyDescent="0.25">
      <c r="A4" t="s">
        <v>11</v>
      </c>
    </row>
    <row r="5" spans="1:10" x14ac:dyDescent="0.25">
      <c r="B5" t="s">
        <v>13</v>
      </c>
    </row>
    <row r="8" spans="1:10" x14ac:dyDescent="0.25">
      <c r="A8" t="s">
        <v>14</v>
      </c>
    </row>
  </sheetData>
  <autoFilter ref="A1:G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Levenson</cp:lastModifiedBy>
  <dcterms:created xsi:type="dcterms:W3CDTF">2021-10-04T14:00:20Z</dcterms:created>
  <dcterms:modified xsi:type="dcterms:W3CDTF">2021-10-04T14:03:58Z</dcterms:modified>
</cp:coreProperties>
</file>