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570" windowWidth="22710" windowHeight="10260"/>
  </bookViews>
  <sheets>
    <sheet name="Sheet1" sheetId="1" r:id="rId1"/>
  </sheets>
  <definedNames>
    <definedName name="_xlnm._FilterDatabase" localSheetId="0" hidden="1">Sheet1!$A$1:$Z$5</definedName>
  </definedNames>
  <calcPr calcId="145621"/>
</workbook>
</file>

<file path=xl/calcChain.xml><?xml version="1.0" encoding="utf-8"?>
<calcChain xmlns="http://schemas.openxmlformats.org/spreadsheetml/2006/main">
  <c r="Z4" i="1" l="1"/>
  <c r="Y4" i="1"/>
  <c r="X4" i="1"/>
  <c r="W4" i="1"/>
  <c r="V4" i="1"/>
  <c r="U4" i="1"/>
  <c r="T4" i="1"/>
  <c r="S4" i="1"/>
  <c r="R4" i="1"/>
  <c r="Q4" i="1"/>
  <c r="P4" i="1"/>
  <c r="N4" i="1"/>
</calcChain>
</file>

<file path=xl/sharedStrings.xml><?xml version="1.0" encoding="utf-8"?>
<sst xmlns="http://schemas.openxmlformats.org/spreadsheetml/2006/main" count="64" uniqueCount="43">
  <si>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</si>
  <si>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</si>
  <si>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</si>
  <si>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</si>
  <si>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</si>
  <si>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</si>
  <si>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</si>
  <si>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</si>
  <si>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</si>
  <si>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</si>
  <si>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</si>
  <si>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</si>
  <si>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</si>
  <si>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</si>
  <si>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</si>
  <si>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</si>
  <si>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</si>
  <si>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</si>
  <si>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</si>
  <si>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</si>
  <si>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</si>
  <si>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</si>
  <si>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</si>
  <si>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</si>
  <si>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</si>
  <si>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</si>
  <si>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1104     </t>
  </si>
  <si>
    <t xml:space="preserve">   15.03  </t>
  </si>
  <si>
    <t xml:space="preserve">              </t>
  </si>
  <si>
    <t xml:space="preserve">11 VAN SCIVER ST              </t>
  </si>
  <si>
    <t>21-00002</t>
  </si>
  <si>
    <t xml:space="preserve">Open      </t>
  </si>
  <si>
    <t xml:space="preserve"> </t>
  </si>
  <si>
    <t>O</t>
  </si>
  <si>
    <t xml:space="preserve">32      </t>
  </si>
  <si>
    <t xml:space="preserve">JUDY PARKER                   </t>
  </si>
  <si>
    <t>EISENRING,W.EST C/O GLENN EISNERING</t>
  </si>
  <si>
    <t xml:space="preserve">   15.04  </t>
  </si>
  <si>
    <t xml:space="preserve">15 VAN SCIVER ST              </t>
  </si>
  <si>
    <t>21-00003</t>
  </si>
  <si>
    <t>EISENRING,W.EST C/O GLENN EISENRING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</si>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</sst>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0.42578125" customWidth="1"/>
    <col min="3" max="3" width="11" customWidth="1"/>
    <col min="4" max="4" width="26" customWidth="1"/>
    <col min="5" max="5" width="11.7109375" customWidth="1"/>
    <col min="6" max="6" width="12.42578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4.42578125" customWidth="1"/>
    <col min="13" max="13" width="39.7109375" customWidth="1"/>
    <col min="14" max="14" width="11.285156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28515625" customWidth="1"/>
    <col min="23" max="23" width="15.85546875" customWidth="1"/>
    <col min="24" max="24" width="22.28515625" customWidth="1"/>
    <col min="25" max="25" width="21.140625" customWidth="1"/>
    <col min="26" max="26" width="10.7109375" customWidth="1"/>
    <col min="27" max="28" width="8" hidden="1"/>
  </cols>
  <sheetData>
    <row r="1" spans="1:2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44468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5874.69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5874.69</v>
      </c>
      <c r="AA2" t="b">
        <v>1</v>
      </c>
      <c r="AB2" t="b">
        <v>1</v>
      </c>
    </row>
    <row r="3" spans="1:28">
      <c r="A3" s="7" t="s">
        <v>26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44468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34</v>
      </c>
      <c r="L3" s="7" t="s">
        <v>35</v>
      </c>
      <c r="M3" s="7" t="s">
        <v>40</v>
      </c>
      <c r="N3" s="2">
        <v>0</v>
      </c>
      <c r="O3" s="2">
        <v>18</v>
      </c>
      <c r="P3" s="6">
        <v>0</v>
      </c>
      <c r="Q3" s="2">
        <v>5967.39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5967.39</v>
      </c>
      <c r="AA3" t="b">
        <v>1</v>
      </c>
      <c r="AB3" t="b">
        <v>1</v>
      </c>
    </row>
    <row r="4" spans="1:28">
      <c r="A4" s="5" t="s">
        <v>41</v>
      </c>
      <c r="B4" s="5" t="s">
        <v>42</v>
      </c>
      <c r="C4" s="5" t="s">
        <v>42</v>
      </c>
      <c r="D4" s="5" t="s">
        <v>42</v>
      </c>
      <c r="E4" s="5" t="s">
        <v>42</v>
      </c>
      <c r="F4" s="5" t="s">
        <v>42</v>
      </c>
      <c r="G4" s="5" t="s">
        <v>42</v>
      </c>
      <c r="H4" s="5" t="s">
        <v>42</v>
      </c>
      <c r="I4" s="5" t="s">
        <v>42</v>
      </c>
      <c r="J4" s="5" t="s">
        <v>42</v>
      </c>
      <c r="K4" s="5" t="s">
        <v>42</v>
      </c>
      <c r="L4" s="5" t="s">
        <v>42</v>
      </c>
      <c r="M4" s="5" t="s">
        <v>42</v>
      </c>
      <c r="N4" s="3">
        <f>SUMIF(AB1:AB3, TRUE, N1:N3)</f>
        <v>0</v>
      </c>
      <c r="O4" s="5" t="s">
        <v>42</v>
      </c>
      <c r="P4" s="3">
        <f>SUMIF(AB1:AB3, TRUE, P1:P3)</f>
        <v>0</v>
      </c>
      <c r="Q4" s="3">
        <f>SUMIF(AB1:AB3, TRUE, Q1:Q3)</f>
        <v>11842.08</v>
      </c>
      <c r="R4" s="3">
        <f>SUMIF(AB1:AB3, TRUE, R1:R3)</f>
        <v>0</v>
      </c>
      <c r="S4" s="3">
        <f>SUMIF(AB1:AB3, TRUE, S1:S3)</f>
        <v>0</v>
      </c>
      <c r="T4" s="3">
        <f>SUMIF(AB1:AB3, TRUE, T1:T3)</f>
        <v>0</v>
      </c>
      <c r="U4" s="3">
        <f>SUMIF(AB1:AB3, TRUE, U1:U3)</f>
        <v>0</v>
      </c>
      <c r="V4" s="3">
        <f>SUMIF(AB1:AB3, TRUE, V1:V3)</f>
        <v>0</v>
      </c>
      <c r="W4" s="3">
        <f>SUMIF(AB1:AB3, TRUE, W1:W3)</f>
        <v>0</v>
      </c>
      <c r="X4" s="3">
        <f>SUMIF(AB1:AB3, TRUE, X1:X3)</f>
        <v>0</v>
      </c>
      <c r="Y4" s="3">
        <f>SUMIF(AB1:AB3, TRUE, Y1:Y3)</f>
        <v>0</v>
      </c>
      <c r="Z4" s="3">
        <f>SUMIF(AB1:AB3, TRUE, Z1:Z3)</f>
        <v>11842.08</v>
      </c>
    </row>
  </sheetData>
  <autoFilter ref="A1:Z5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Evans</cp:lastModifiedBy>
  <cp:lastPrinted>2022-07-21T13:44:21Z</cp:lastPrinted>
  <dcterms:created xsi:type="dcterms:W3CDTF">2022-07-21T13:13:04Z</dcterms:created>
  <dcterms:modified xsi:type="dcterms:W3CDTF">2022-07-21T13:45:31Z</dcterms:modified>
</cp:coreProperties>
</file>