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0.98828125" customWidth="true"/>
    <col min="4" max="4" width="26.83203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3.41015625" customWidth="true"/>
    <col min="13" max="13" width="34.85937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11.02  </t>
        </is>
      </c>
      <c r="B2" s="17" t="inlineStr">
        <is>
          <t xml:space="preserve">   20.01  </t>
        </is>
      </c>
      <c r="C2" s="17" t="inlineStr">
        <is>
          <t xml:space="preserve">              </t>
        </is>
      </c>
      <c r="D2" s="17" t="inlineStr">
        <is>
          <t xml:space="preserve">73 HILL ST                    </t>
        </is>
      </c>
      <c r="E2" s="17" t="inlineStr">
        <is>
          <t>21-00001</t>
        </is>
      </c>
      <c r="F2" s="1" t="n">
        <v>44708.0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00046   </t>
        </is>
      </c>
      <c r="L2" s="17" t="inlineStr">
        <is>
          <t xml:space="preserve">US BANK CUST ACTLIEN          </t>
        </is>
      </c>
      <c r="M2" s="17" t="inlineStr">
        <is>
          <t xml:space="preserve">CHIRKIS, KATHLEEN                  </t>
        </is>
      </c>
      <c r="N2" s="2" t="n">
        <v>79100.0</v>
      </c>
      <c r="O2" s="2" t="n">
        <v>0.0</v>
      </c>
      <c r="P2" s="15" t="n">
        <v>0.0</v>
      </c>
      <c r="Q2" s="2" t="n">
        <v>6762.15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6096.13</v>
      </c>
      <c r="W2" s="15" t="n">
        <v>0.0</v>
      </c>
      <c r="X2" s="15" t="n">
        <v>0.0</v>
      </c>
      <c r="Y2" s="15" t="n">
        <v>0.0</v>
      </c>
      <c r="Z2" s="2" t="n">
        <v>12858.28</v>
      </c>
      <c r="AA2" t="b">
        <v>1</v>
      </c>
      <c r="AB2" t="b">
        <v>1</v>
      </c>
    </row>
    <row r="3">
      <c r="A3" s="17" t="inlineStr">
        <is>
          <t xml:space="preserve">   15     </t>
        </is>
      </c>
      <c r="B3" s="17" t="inlineStr">
        <is>
          <t xml:space="preserve">   20.01  </t>
        </is>
      </c>
      <c r="C3" s="17" t="inlineStr">
        <is>
          <t xml:space="preserve">              </t>
        </is>
      </c>
      <c r="D3" s="17" t="inlineStr">
        <is>
          <t xml:space="preserve">HIGHLAND AVE                  </t>
        </is>
      </c>
      <c r="E3" s="17" t="inlineStr">
        <is>
          <t xml:space="preserve">    67-2</t>
        </is>
      </c>
      <c r="F3" s="1" t="n">
        <v>24750.0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00007   </t>
        </is>
      </c>
      <c r="L3" s="17" t="inlineStr">
        <is>
          <t xml:space="preserve">BOROUGH OF MIDLAND PARK       </t>
        </is>
      </c>
      <c r="M3" s="17" t="inlineStr">
        <is>
          <t xml:space="preserve">UNKNOWN (RIGHT OF WAY)             </t>
        </is>
      </c>
      <c r="N3" s="2" t="n">
        <v>0.0</v>
      </c>
      <c r="O3" s="2" t="n">
        <v>18.0</v>
      </c>
      <c r="P3" s="15" t="n">
        <v>0.0</v>
      </c>
      <c r="Q3" s="2" t="n">
        <v>167.58</v>
      </c>
      <c r="R3" s="2" t="n">
        <v>15120.01</v>
      </c>
      <c r="S3" s="2" t="n">
        <v>1068.0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16355.59</v>
      </c>
      <c r="AA3" t="b">
        <v>1</v>
      </c>
      <c r="AB3" t="b">
        <v>1</v>
      </c>
    </row>
    <row r="4">
      <c r="A4" s="17" t="inlineStr">
        <is>
          <t xml:space="preserve">   17     </t>
        </is>
      </c>
      <c r="B4" s="17" t="inlineStr">
        <is>
          <t xml:space="preserve">    3.02  </t>
        </is>
      </c>
      <c r="C4" s="17" t="inlineStr">
        <is>
          <t xml:space="preserve">              </t>
        </is>
      </c>
      <c r="D4" s="17" t="inlineStr">
        <is>
          <t xml:space="preserve">29 VREELAND AVE               </t>
        </is>
      </c>
      <c r="E4" s="17" t="inlineStr">
        <is>
          <t xml:space="preserve">    63-1</t>
        </is>
      </c>
      <c r="F4" s="1" t="n">
        <v>23365.0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00007   </t>
        </is>
      </c>
      <c r="L4" s="17" t="inlineStr">
        <is>
          <t xml:space="preserve">BOROUGH OF MIDLAND PARK       </t>
        </is>
      </c>
      <c r="M4" s="17" t="inlineStr">
        <is>
          <t xml:space="preserve">CHAPMAN, JENNIE EST                </t>
        </is>
      </c>
      <c r="N4" s="2" t="n">
        <v>0.0</v>
      </c>
      <c r="O4" s="2" t="n">
        <v>18.0</v>
      </c>
      <c r="P4" s="15" t="n">
        <v>0.0</v>
      </c>
      <c r="Q4" s="2" t="n">
        <v>41.29</v>
      </c>
      <c r="R4" s="2" t="n">
        <v>13531.12</v>
      </c>
      <c r="S4" s="2" t="n">
        <v>762.38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14334.79</v>
      </c>
      <c r="AA4" t="b">
        <v>1</v>
      </c>
      <c r="AB4" t="b">
        <v>1</v>
      </c>
    </row>
    <row r="5">
      <c r="A5" s="12" t="inlineStr">
        <is>
          <t>Totals</t>
        </is>
      </c>
      <c r="B5" s="12" t="inlineStr">
        <is>
          <t/>
        </is>
      </c>
      <c r="C5" s="12" t="inlineStr">
        <is>
          <t/>
        </is>
      </c>
      <c r="D5" s="12" t="inlineStr">
        <is>
          <t/>
        </is>
      </c>
      <c r="E5" s="12" t="inlineStr">
        <is>
          <t/>
        </is>
      </c>
      <c r="F5" s="12" t="inlineStr">
        <is>
          <t/>
        </is>
      </c>
      <c r="G5" s="12" t="inlineStr">
        <is>
          <t/>
        </is>
      </c>
      <c r="H5" s="12" t="inlineStr">
        <is>
          <t/>
        </is>
      </c>
      <c r="I5" s="12" t="inlineStr">
        <is>
          <t/>
        </is>
      </c>
      <c r="J5" s="12" t="inlineStr">
        <is>
          <t/>
        </is>
      </c>
      <c r="K5" s="12" t="inlineStr">
        <is>
          <t/>
        </is>
      </c>
      <c r="L5" s="12" t="inlineStr">
        <is>
          <t/>
        </is>
      </c>
      <c r="M5" s="12" t="inlineStr">
        <is>
          <t/>
        </is>
      </c>
      <c r="N5" s="6">
        <f>SUMIF(AB1:AB4, TRUE, N1:N4)</f>
        <v>0.0</v>
      </c>
      <c r="O5" s="12" t="inlineStr">
        <is>
          <t/>
        </is>
      </c>
      <c r="P5" s="6">
        <f>SUMIF(AB1:AB4, TRUE, P1:P4)</f>
        <v>0.0</v>
      </c>
      <c r="Q5" s="6">
        <f>SUMIF(AB1:AB4, TRUE, Q1:Q4)</f>
        <v>0.0</v>
      </c>
      <c r="R5" s="6">
        <f>SUMIF(AB1:AB4, TRUE, R1:R4)</f>
        <v>0.0</v>
      </c>
      <c r="S5" s="6">
        <f>SUMIF(AB1:AB4, TRUE, S1:S4)</f>
        <v>0.0</v>
      </c>
      <c r="T5" s="6">
        <f>SUMIF(AB1:AB4, TRUE, T1:T4)</f>
        <v>0.0</v>
      </c>
      <c r="U5" s="6">
        <f>SUMIF(AB1:AB4, TRUE, U1:U4)</f>
        <v>0.0</v>
      </c>
      <c r="V5" s="6">
        <f>SUMIF(AB1:AB4, TRUE, V1:V4)</f>
        <v>0.0</v>
      </c>
      <c r="W5" s="6">
        <f>SUMIF(AB1:AB4, TRUE, W1:W4)</f>
        <v>0.0</v>
      </c>
      <c r="X5" s="6">
        <f>SUMIF(AB1:AB4, TRUE, X1:X4)</f>
        <v>0.0</v>
      </c>
      <c r="Y5" s="6">
        <f>SUMIF(AB1:AB4, TRUE, Y1:Y4)</f>
        <v>0.0</v>
      </c>
      <c r="Z5" s="6">
        <f>SUMIF(AB1:AB4, TRUE, Z1:Z4)</f>
        <v>0.0</v>
      </c>
    </row>
  </sheetData>
  <autoFilter ref="A1:Z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2022-07-20T12:56:21Z</dcterms:created>
  <dc:creator>Apache POI</dc:creator>
</cp:coreProperties>
</file>