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39453125" customWidth="true"/>
    <col min="4" max="4" width="31.285156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6.234375" customWidth="true"/>
    <col min="13" max="13" width="43.5429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17     </t>
        </is>
      </c>
      <c r="B2" s="17" t="inlineStr">
        <is>
          <t xml:space="preserve">   22     </t>
        </is>
      </c>
      <c r="C2" s="17" t="inlineStr">
        <is>
          <t xml:space="preserve">              </t>
        </is>
      </c>
      <c r="D2" s="17" t="inlineStr">
        <is>
          <t xml:space="preserve">397 HUDSON ST                 </t>
        </is>
      </c>
      <c r="E2" s="17" t="inlineStr">
        <is>
          <t>20000001</t>
        </is>
      </c>
      <c r="F2" s="1" t="n">
        <v>44194.0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00119   </t>
        </is>
      </c>
      <c r="L2" s="17" t="inlineStr">
        <is>
          <t xml:space="preserve">PAM INVESTORS                 </t>
        </is>
      </c>
      <c r="M2" s="17" t="inlineStr">
        <is>
          <t xml:space="preserve">SINGH, GURVINDER                   </t>
        </is>
      </c>
      <c r="N2" s="2" t="n">
        <v>16000.0</v>
      </c>
      <c r="O2" s="2" t="n">
        <v>0.0</v>
      </c>
      <c r="P2" s="15" t="n">
        <v>0.0</v>
      </c>
      <c r="Q2" s="2" t="n">
        <v>2045.47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1976.74</v>
      </c>
      <c r="W2" s="15" t="n">
        <v>0.0</v>
      </c>
      <c r="X2" s="15" t="n">
        <v>0.0</v>
      </c>
      <c r="Y2" s="15" t="n">
        <v>0.0</v>
      </c>
      <c r="Z2" s="2" t="n">
        <v>4022.21</v>
      </c>
      <c r="AA2" t="b">
        <v>1</v>
      </c>
      <c r="AB2" t="b">
        <v>1</v>
      </c>
    </row>
    <row r="3">
      <c r="A3" s="17" t="inlineStr">
        <is>
          <t xml:space="preserve">   34     </t>
        </is>
      </c>
      <c r="B3" s="17" t="inlineStr">
        <is>
          <t xml:space="preserve">   34     </t>
        </is>
      </c>
      <c r="C3" s="17" t="inlineStr">
        <is>
          <t xml:space="preserve">              </t>
        </is>
      </c>
      <c r="D3" s="17" t="inlineStr">
        <is>
          <t xml:space="preserve">269 WASHINGTON AVE            </t>
        </is>
      </c>
      <c r="E3" s="17" t="inlineStr">
        <is>
          <t xml:space="preserve">  09-002</t>
        </is>
      </c>
      <c r="F3" s="1" t="n">
        <v>40032.0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00179   </t>
        </is>
      </c>
      <c r="L3" s="17" t="inlineStr">
        <is>
          <t xml:space="preserve">ROBERT E ROTHMAN PENSION PLAN </t>
        </is>
      </c>
      <c r="M3" s="17" t="inlineStr">
        <is>
          <t>FIRST AMER TITLE INS CO C/OCALDERON</t>
        </is>
      </c>
      <c r="N3" s="2" t="n">
        <v>0.0</v>
      </c>
      <c r="O3" s="2" t="n">
        <v>0.0</v>
      </c>
      <c r="P3" s="15" t="n">
        <v>0.0</v>
      </c>
      <c r="Q3" s="2" t="n">
        <v>5226.3</v>
      </c>
      <c r="R3" s="15" t="n">
        <v>0.0</v>
      </c>
      <c r="S3" s="15" t="n">
        <v>0.0</v>
      </c>
      <c r="T3" s="2" t="n">
        <v>4552.67</v>
      </c>
      <c r="U3" s="2" t="n">
        <v>673.63</v>
      </c>
      <c r="V3" s="2" t="n">
        <v>37706.71</v>
      </c>
      <c r="W3" s="15" t="n">
        <v>0.0</v>
      </c>
      <c r="X3" s="15" t="n">
        <v>0.0</v>
      </c>
      <c r="Y3" s="15" t="n">
        <v>0.0</v>
      </c>
      <c r="Z3" s="2" t="n">
        <v>42933.01</v>
      </c>
      <c r="AA3" t="b">
        <v>1</v>
      </c>
      <c r="AB3" t="b">
        <v>1</v>
      </c>
    </row>
    <row r="4">
      <c r="A4" s="17" t="inlineStr">
        <is>
          <t xml:space="preserve">   37   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233-35 WASHINGTON AVE.        </t>
        </is>
      </c>
      <c r="E4" s="17" t="inlineStr">
        <is>
          <t>19-00005</t>
        </is>
      </c>
      <c r="F4" s="1" t="n">
        <v>43816.0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00119   </t>
        </is>
      </c>
      <c r="L4" s="17" t="inlineStr">
        <is>
          <t xml:space="preserve">PAM INVESTORS                 </t>
        </is>
      </c>
      <c r="M4" s="17" t="inlineStr">
        <is>
          <t xml:space="preserve">FRANK, ERIC                        </t>
        </is>
      </c>
      <c r="N4" s="2" t="n">
        <v>20500.0</v>
      </c>
      <c r="O4" s="2" t="n">
        <v>0.0</v>
      </c>
      <c r="P4" s="15" t="n">
        <v>0.0</v>
      </c>
      <c r="Q4" s="2" t="n">
        <v>4252.56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12917.64</v>
      </c>
      <c r="W4" s="15" t="n">
        <v>0.0</v>
      </c>
      <c r="X4" s="15" t="n">
        <v>0.0</v>
      </c>
      <c r="Y4" s="15" t="n">
        <v>0.0</v>
      </c>
      <c r="Z4" s="2" t="n">
        <v>17170.2</v>
      </c>
      <c r="AA4" t="b">
        <v>1</v>
      </c>
      <c r="AB4" t="b">
        <v>1</v>
      </c>
    </row>
    <row r="5">
      <c r="A5" s="17" t="inlineStr">
        <is>
          <t xml:space="preserve">   38     </t>
        </is>
      </c>
      <c r="B5" s="17" t="inlineStr">
        <is>
          <t xml:space="preserve">    7     </t>
        </is>
      </c>
      <c r="C5" s="17" t="inlineStr">
        <is>
          <t xml:space="preserve">              </t>
        </is>
      </c>
      <c r="D5" s="17" t="inlineStr">
        <is>
          <t xml:space="preserve">230 WASHINGTON AVE.           </t>
        </is>
      </c>
      <c r="E5" s="17" t="inlineStr">
        <is>
          <t>21-00001</t>
        </is>
      </c>
      <c r="F5" s="1" t="n">
        <v>44558.0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377     </t>
        </is>
      </c>
      <c r="L5" s="17" t="inlineStr">
        <is>
          <t xml:space="preserve">TLOA OF NJ, LLC               </t>
        </is>
      </c>
      <c r="M5" s="17" t="inlineStr">
        <is>
          <t xml:space="preserve">PEREZ, LUZ C                       </t>
        </is>
      </c>
      <c r="N5" s="2" t="n">
        <v>24000.0</v>
      </c>
      <c r="O5" s="2" t="n">
        <v>0.0</v>
      </c>
      <c r="P5" s="15" t="n">
        <v>0.0</v>
      </c>
      <c r="Q5" s="2" t="n">
        <v>2329.2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2329.2</v>
      </c>
      <c r="AA5" t="b">
        <v>1</v>
      </c>
      <c r="AB5" t="b">
        <v>1</v>
      </c>
    </row>
    <row r="6">
      <c r="A6" s="17" t="inlineStr">
        <is>
          <t xml:space="preserve">   40     </t>
        </is>
      </c>
      <c r="B6" s="17" t="inlineStr">
        <is>
          <t xml:space="preserve">   18     </t>
        </is>
      </c>
      <c r="C6" s="17" t="inlineStr">
        <is>
          <t xml:space="preserve">              </t>
        </is>
      </c>
      <c r="D6" s="17" t="inlineStr">
        <is>
          <t xml:space="preserve">179 HUDSON ST                 </t>
        </is>
      </c>
      <c r="E6" s="17" t="inlineStr">
        <is>
          <t>21-00003</t>
        </is>
      </c>
      <c r="F6" s="1" t="n">
        <v>44558.0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386     </t>
        </is>
      </c>
      <c r="L6" s="17" t="inlineStr">
        <is>
          <t xml:space="preserve">US BANK CUST ACTLIEN          </t>
        </is>
      </c>
      <c r="M6" s="17" t="inlineStr">
        <is>
          <t xml:space="preserve">BINHYEN LE LLC NJ                  </t>
        </is>
      </c>
      <c r="N6" s="2" t="n">
        <v>81500.0</v>
      </c>
      <c r="O6" s="2" t="n">
        <v>0.0</v>
      </c>
      <c r="P6" s="15" t="n">
        <v>0.0</v>
      </c>
      <c r="Q6" s="2" t="n">
        <v>8377.21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8377.21</v>
      </c>
      <c r="AA6" t="b">
        <v>1</v>
      </c>
      <c r="AB6" t="b">
        <v>1</v>
      </c>
    </row>
    <row r="7">
      <c r="A7" s="17" t="inlineStr">
        <is>
          <t xml:space="preserve">   45     </t>
        </is>
      </c>
      <c r="B7" s="17" t="inlineStr">
        <is>
          <t xml:space="preserve">   10.05  </t>
        </is>
      </c>
      <c r="C7" s="17" t="inlineStr">
        <is>
          <t xml:space="preserve">              </t>
        </is>
      </c>
      <c r="D7" s="17" t="inlineStr">
        <is>
          <t xml:space="preserve">183 BLOOM ST                  </t>
        </is>
      </c>
      <c r="E7" s="17" t="inlineStr">
        <is>
          <t>20000003</t>
        </is>
      </c>
      <c r="F7" s="1" t="n">
        <v>44194.0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00212   </t>
        </is>
      </c>
      <c r="L7" s="17" t="inlineStr">
        <is>
          <t xml:space="preserve">JMRC HOLDINGS, LLC            </t>
        </is>
      </c>
      <c r="M7" s="17" t="inlineStr">
        <is>
          <t xml:space="preserve">HYBRID BLOOM LLC                   </t>
        </is>
      </c>
      <c r="N7" s="2" t="n">
        <v>25000.0</v>
      </c>
      <c r="O7" s="2" t="n">
        <v>0.0</v>
      </c>
      <c r="P7" s="15" t="n">
        <v>0.0</v>
      </c>
      <c r="Q7" s="2" t="n">
        <v>9843.13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14515.43</v>
      </c>
      <c r="W7" s="15" t="n">
        <v>0.0</v>
      </c>
      <c r="X7" s="15" t="n">
        <v>0.0</v>
      </c>
      <c r="Y7" s="15" t="n">
        <v>0.0</v>
      </c>
      <c r="Z7" s="2" t="n">
        <v>24358.56</v>
      </c>
      <c r="AA7" t="b">
        <v>1</v>
      </c>
      <c r="AB7" t="b">
        <v>1</v>
      </c>
    </row>
    <row r="8">
      <c r="A8" s="17" t="inlineStr">
        <is>
          <t xml:space="preserve">   55     </t>
        </is>
      </c>
      <c r="B8" s="17" t="inlineStr">
        <is>
          <t xml:space="preserve">   27     </t>
        </is>
      </c>
      <c r="C8" s="17" t="inlineStr">
        <is>
          <t xml:space="preserve">              </t>
        </is>
      </c>
      <c r="D8" s="17" t="inlineStr">
        <is>
          <t xml:space="preserve">141 BONHOMME AVE              </t>
        </is>
      </c>
      <c r="E8" s="17" t="inlineStr">
        <is>
          <t xml:space="preserve">  09-006</t>
        </is>
      </c>
      <c r="F8" s="1" t="n">
        <v>40032.0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00166   </t>
        </is>
      </c>
      <c r="L8" s="17" t="inlineStr">
        <is>
          <t xml:space="preserve">USBANK CUST/SASS MUNI V dtr   </t>
        </is>
      </c>
      <c r="M8" s="17" t="inlineStr">
        <is>
          <t xml:space="preserve">HACKENSACK BOLT &amp; NUT CO %CANNER   </t>
        </is>
      </c>
      <c r="N8" s="2" t="n">
        <v>0.0</v>
      </c>
      <c r="O8" s="2" t="n">
        <v>6.0</v>
      </c>
      <c r="P8" s="15" t="n">
        <v>0.0</v>
      </c>
      <c r="Q8" s="2" t="n">
        <v>13207.51</v>
      </c>
      <c r="R8" s="15" t="n">
        <v>0.0</v>
      </c>
      <c r="S8" s="15" t="n">
        <v>0.0</v>
      </c>
      <c r="T8" s="2" t="n">
        <v>11158.44</v>
      </c>
      <c r="U8" s="2" t="n">
        <v>2049.07</v>
      </c>
      <c r="V8" s="2" t="n">
        <v>72246.5</v>
      </c>
      <c r="W8" s="15" t="n">
        <v>0.0</v>
      </c>
      <c r="X8" s="15" t="n">
        <v>0.0</v>
      </c>
      <c r="Y8" s="15" t="n">
        <v>0.0</v>
      </c>
      <c r="Z8" s="2" t="n">
        <v>85454.01</v>
      </c>
      <c r="AA8" t="b">
        <v>1</v>
      </c>
      <c r="AB8" t="b">
        <v>1</v>
      </c>
    </row>
    <row r="9">
      <c r="A9" s="17" t="inlineStr">
        <is>
          <t xml:space="preserve">   55     </t>
        </is>
      </c>
      <c r="B9" s="17" t="inlineStr">
        <is>
          <t xml:space="preserve">   27     </t>
        </is>
      </c>
      <c r="C9" s="17" t="inlineStr">
        <is>
          <t xml:space="preserve">              </t>
        </is>
      </c>
      <c r="D9" s="17" t="inlineStr">
        <is>
          <t xml:space="preserve">141 BONHOMME AVE              </t>
        </is>
      </c>
      <c r="E9" s="17" t="inlineStr">
        <is>
          <t>14-00008</t>
        </is>
      </c>
      <c r="F9" s="1" t="n">
        <v>41914.0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>00000322</t>
        </is>
      </c>
      <c r="L9" s="17" t="inlineStr">
        <is>
          <t xml:space="preserve">MTAG CUST FOR EMPIRE VII      </t>
        </is>
      </c>
      <c r="M9" s="17" t="inlineStr">
        <is>
          <t xml:space="preserve">HACKENSACK BOLT &amp; NUT CO %CANNER   </t>
        </is>
      </c>
      <c r="N9" s="2" t="n">
        <v>0.0</v>
      </c>
      <c r="O9" s="2" t="n">
        <v>0.0</v>
      </c>
      <c r="P9" s="15" t="n">
        <v>0.0</v>
      </c>
      <c r="Q9" s="2" t="n">
        <v>26039.64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66638.42</v>
      </c>
      <c r="W9" s="15" t="n">
        <v>0.0</v>
      </c>
      <c r="X9" s="15" t="n">
        <v>0.0</v>
      </c>
      <c r="Y9" s="15" t="n">
        <v>0.0</v>
      </c>
      <c r="Z9" s="2" t="n">
        <v>92678.06</v>
      </c>
      <c r="AA9" t="b">
        <v>1</v>
      </c>
      <c r="AB9" t="b">
        <v>1</v>
      </c>
    </row>
    <row r="10">
      <c r="A10" s="17" t="inlineStr">
        <is>
          <t xml:space="preserve">   55     </t>
        </is>
      </c>
      <c r="B10" s="17" t="inlineStr">
        <is>
          <t xml:space="preserve">   27     </t>
        </is>
      </c>
      <c r="C10" s="17" t="inlineStr">
        <is>
          <t xml:space="preserve">              </t>
        </is>
      </c>
      <c r="D10" s="17" t="inlineStr">
        <is>
          <t xml:space="preserve">141 BONHOMME AVE              </t>
        </is>
      </c>
      <c r="E10" s="17" t="inlineStr">
        <is>
          <t>16-00018</t>
        </is>
      </c>
      <c r="F10" s="1" t="n">
        <v>42718.0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00178   </t>
        </is>
      </c>
      <c r="L10" s="17" t="inlineStr">
        <is>
          <t xml:space="preserve">MORADI, ISAAC                 </t>
        </is>
      </c>
      <c r="M10" s="17" t="inlineStr">
        <is>
          <t xml:space="preserve">HACKENSACK BOLT &amp; NUT CO %CANNER   </t>
        </is>
      </c>
      <c r="N10" s="2" t="n">
        <v>12500.0</v>
      </c>
      <c r="O10" s="2" t="n">
        <v>0.0</v>
      </c>
      <c r="P10" s="15" t="n">
        <v>0.0</v>
      </c>
      <c r="Q10" s="2" t="n">
        <v>6810.38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69832.5</v>
      </c>
      <c r="W10" s="15" t="n">
        <v>0.0</v>
      </c>
      <c r="X10" s="15" t="n">
        <v>0.0</v>
      </c>
      <c r="Y10" s="15" t="n">
        <v>0.0</v>
      </c>
      <c r="Z10" s="2" t="n">
        <v>76642.88</v>
      </c>
      <c r="AA10" t="b">
        <v>1</v>
      </c>
      <c r="AB10" t="b">
        <v>1</v>
      </c>
    </row>
    <row r="11">
      <c r="A11" s="17" t="inlineStr">
        <is>
          <t xml:space="preserve">   55     </t>
        </is>
      </c>
      <c r="B11" s="17" t="inlineStr">
        <is>
          <t xml:space="preserve">   27     </t>
        </is>
      </c>
      <c r="C11" s="17" t="inlineStr">
        <is>
          <t xml:space="preserve">              </t>
        </is>
      </c>
      <c r="D11" s="17" t="inlineStr">
        <is>
          <t xml:space="preserve">141 BONHOMME AVE              </t>
        </is>
      </c>
      <c r="E11" s="17" t="inlineStr">
        <is>
          <t>21-00005</t>
        </is>
      </c>
      <c r="F11" s="1" t="n">
        <v>44558.0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00212   </t>
        </is>
      </c>
      <c r="L11" s="17" t="inlineStr">
        <is>
          <t xml:space="preserve">JMRC HOLDINGS, LLC            </t>
        </is>
      </c>
      <c r="M11" s="17" t="inlineStr">
        <is>
          <t xml:space="preserve">HACKENSACK BOLT &amp; NUT CO %CANNER   </t>
        </is>
      </c>
      <c r="N11" s="2" t="n">
        <v>0.0</v>
      </c>
      <c r="O11" s="2" t="n">
        <v>18.0</v>
      </c>
      <c r="P11" s="15" t="n">
        <v>0.0</v>
      </c>
      <c r="Q11" s="2" t="n">
        <v>1754.14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1754.14</v>
      </c>
      <c r="AA11" t="b">
        <v>1</v>
      </c>
      <c r="AB11" t="b">
        <v>1</v>
      </c>
    </row>
    <row r="12">
      <c r="A12" s="17" t="inlineStr">
        <is>
          <t xml:space="preserve">   57     </t>
        </is>
      </c>
      <c r="B12" s="17" t="inlineStr">
        <is>
          <t xml:space="preserve">   18     </t>
        </is>
      </c>
      <c r="C12" s="17" t="inlineStr">
        <is>
          <t xml:space="preserve">              </t>
        </is>
      </c>
      <c r="D12" s="17" t="inlineStr">
        <is>
          <t xml:space="preserve">73 BROADWAY                   </t>
        </is>
      </c>
      <c r="E12" s="17" t="inlineStr">
        <is>
          <t>20000004</t>
        </is>
      </c>
      <c r="F12" s="1" t="n">
        <v>44194.0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00119   </t>
        </is>
      </c>
      <c r="L12" s="17" t="inlineStr">
        <is>
          <t xml:space="preserve">PAM INVESTORS                 </t>
        </is>
      </c>
      <c r="M12" s="17" t="inlineStr">
        <is>
          <t xml:space="preserve">LEPERA, SALVATORE EST OF           </t>
        </is>
      </c>
      <c r="N12" s="2" t="n">
        <v>12000.0</v>
      </c>
      <c r="O12" s="2" t="n">
        <v>0.0</v>
      </c>
      <c r="P12" s="15" t="n">
        <v>0.0</v>
      </c>
      <c r="Q12" s="2" t="n">
        <v>1540.21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5899.17</v>
      </c>
      <c r="W12" s="15" t="n">
        <v>0.0</v>
      </c>
      <c r="X12" s="15" t="n">
        <v>0.0</v>
      </c>
      <c r="Y12" s="15" t="n">
        <v>0.0</v>
      </c>
      <c r="Z12" s="2" t="n">
        <v>7439.38</v>
      </c>
      <c r="AA12" t="b">
        <v>1</v>
      </c>
      <c r="AB12" t="b">
        <v>1</v>
      </c>
    </row>
    <row r="13">
      <c r="A13" s="17" t="inlineStr">
        <is>
          <t xml:space="preserve">   70     </t>
        </is>
      </c>
      <c r="B13" s="17" t="inlineStr">
        <is>
          <t xml:space="preserve">   21     </t>
        </is>
      </c>
      <c r="C13" s="17" t="inlineStr">
        <is>
          <t xml:space="preserve">              </t>
        </is>
      </c>
      <c r="D13" s="17" t="inlineStr">
        <is>
          <t xml:space="preserve">75 CAMPBELL AVE               </t>
        </is>
      </c>
      <c r="E13" s="17" t="inlineStr">
        <is>
          <t>20000005</t>
        </is>
      </c>
      <c r="F13" s="1" t="n">
        <v>44194.0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00212   </t>
        </is>
      </c>
      <c r="L13" s="17" t="inlineStr">
        <is>
          <t xml:space="preserve">JMRC HOLDINGS, LLC            </t>
        </is>
      </c>
      <c r="M13" s="17" t="inlineStr">
        <is>
          <t xml:space="preserve">C.R. DEVELOPERS LLC                </t>
        </is>
      </c>
      <c r="N13" s="2" t="n">
        <v>5000.0</v>
      </c>
      <c r="O13" s="2" t="n">
        <v>0.0</v>
      </c>
      <c r="P13" s="15" t="n">
        <v>0.0</v>
      </c>
      <c r="Q13" s="2" t="n">
        <v>2156.13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4076.39</v>
      </c>
      <c r="W13" s="15" t="n">
        <v>0.0</v>
      </c>
      <c r="X13" s="15" t="n">
        <v>0.0</v>
      </c>
      <c r="Y13" s="15" t="n">
        <v>0.0</v>
      </c>
      <c r="Z13" s="2" t="n">
        <v>6232.52</v>
      </c>
      <c r="AA13" t="b">
        <v>1</v>
      </c>
      <c r="AB13" t="b">
        <v>1</v>
      </c>
    </row>
    <row r="14">
      <c r="A14" s="17" t="inlineStr">
        <is>
          <t xml:space="preserve">   74     </t>
        </is>
      </c>
      <c r="B14" s="17" t="inlineStr">
        <is>
          <t xml:space="preserve">    4     </t>
        </is>
      </c>
      <c r="C14" s="17" t="inlineStr">
        <is>
          <t xml:space="preserve">              </t>
        </is>
      </c>
      <c r="D14" s="17" t="inlineStr">
        <is>
          <t xml:space="preserve">50 SO STATE ST                </t>
        </is>
      </c>
      <c r="E14" s="17" t="inlineStr">
        <is>
          <t>11-00012</t>
        </is>
      </c>
      <c r="F14" s="1" t="n">
        <v>40739.0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00197   </t>
        </is>
      </c>
      <c r="L14" s="17" t="inlineStr">
        <is>
          <t xml:space="preserve">MILETIC, NINO                 </t>
        </is>
      </c>
      <c r="M14" s="17" t="inlineStr">
        <is>
          <t xml:space="preserve">BRIGHTMAN, HERBERT                 </t>
        </is>
      </c>
      <c r="N14" s="2" t="n">
        <v>0.0</v>
      </c>
      <c r="O14" s="2" t="n">
        <v>5.0</v>
      </c>
      <c r="P14" s="15" t="n">
        <v>0.0</v>
      </c>
      <c r="Q14" s="2" t="n">
        <v>2941.47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45673.6</v>
      </c>
      <c r="W14" s="15" t="n">
        <v>0.0</v>
      </c>
      <c r="X14" s="15" t="n">
        <v>0.0</v>
      </c>
      <c r="Y14" s="15" t="n">
        <v>0.0</v>
      </c>
      <c r="Z14" s="2" t="n">
        <v>48615.07</v>
      </c>
      <c r="AA14" t="b">
        <v>1</v>
      </c>
      <c r="AB14" t="b">
        <v>1</v>
      </c>
    </row>
    <row r="15">
      <c r="A15" s="17" t="inlineStr">
        <is>
          <t xml:space="preserve">   74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50 SO STATE ST                </t>
        </is>
      </c>
      <c r="E15" s="17" t="inlineStr">
        <is>
          <t>21-00008</t>
        </is>
      </c>
      <c r="F15" s="1" t="n">
        <v>44558.0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00212   </t>
        </is>
      </c>
      <c r="L15" s="17" t="inlineStr">
        <is>
          <t xml:space="preserve">JMRC HOLDINGS, LLC            </t>
        </is>
      </c>
      <c r="M15" s="17" t="inlineStr">
        <is>
          <t xml:space="preserve">BRIGHTMAN, HERBERT                 </t>
        </is>
      </c>
      <c r="N15" s="2" t="n">
        <v>2000.0</v>
      </c>
      <c r="O15" s="2" t="n">
        <v>0.0</v>
      </c>
      <c r="P15" s="15" t="n">
        <v>0.0</v>
      </c>
      <c r="Q15" s="2" t="n">
        <v>1261.56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1261.56</v>
      </c>
      <c r="AA15" t="b">
        <v>1</v>
      </c>
      <c r="AB15" t="b">
        <v>1</v>
      </c>
    </row>
    <row r="16">
      <c r="A16" s="17" t="inlineStr">
        <is>
          <t xml:space="preserve">   74     </t>
        </is>
      </c>
      <c r="B16" s="17" t="inlineStr">
        <is>
          <t xml:space="preserve">   15.01  </t>
        </is>
      </c>
      <c r="C16" s="17" t="inlineStr">
        <is>
          <t xml:space="preserve">   -C0001- -  </t>
        </is>
      </c>
      <c r="D16" s="17" t="inlineStr">
        <is>
          <t xml:space="preserve">82 ACKERSON ST                </t>
        </is>
      </c>
      <c r="E16" s="17" t="inlineStr">
        <is>
          <t>21-00009</t>
        </is>
      </c>
      <c r="F16" s="1" t="n">
        <v>44558.0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338     </t>
        </is>
      </c>
      <c r="L16" s="17" t="inlineStr">
        <is>
          <t xml:space="preserve">CLEMENTE, DIANNE              </t>
        </is>
      </c>
      <c r="M16" s="17" t="inlineStr">
        <is>
          <t xml:space="preserve">DIAH, DONNA                        </t>
        </is>
      </c>
      <c r="N16" s="2" t="n">
        <v>10500.0</v>
      </c>
      <c r="O16" s="2" t="n">
        <v>0.0</v>
      </c>
      <c r="P16" s="15" t="n">
        <v>0.0</v>
      </c>
      <c r="Q16" s="2" t="n">
        <v>2471.21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2471.21</v>
      </c>
      <c r="AA16" t="b">
        <v>1</v>
      </c>
      <c r="AB16" t="b">
        <v>1</v>
      </c>
    </row>
    <row r="17">
      <c r="A17" s="17" t="inlineStr">
        <is>
          <t xml:space="preserve">   75.01  </t>
        </is>
      </c>
      <c r="B17" s="17" t="inlineStr">
        <is>
          <t xml:space="preserve">    1.01  </t>
        </is>
      </c>
      <c r="C17" s="17" t="inlineStr">
        <is>
          <t xml:space="preserve">              </t>
        </is>
      </c>
      <c r="D17" s="17" t="inlineStr">
        <is>
          <t xml:space="preserve">37 FAIR ST.                   </t>
        </is>
      </c>
      <c r="E17" s="17" t="inlineStr">
        <is>
          <t>20000007</t>
        </is>
      </c>
      <c r="F17" s="1" t="n">
        <v>44194.0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00119   </t>
        </is>
      </c>
      <c r="L17" s="17" t="inlineStr">
        <is>
          <t xml:space="preserve">PAM INVESTORS                 </t>
        </is>
      </c>
      <c r="M17" s="17" t="inlineStr">
        <is>
          <t>BROADWAY RIVERDALE MEAT MARKET CORP</t>
        </is>
      </c>
      <c r="N17" s="2" t="n">
        <v>33000.0</v>
      </c>
      <c r="O17" s="2" t="n">
        <v>0.0</v>
      </c>
      <c r="P17" s="15" t="n">
        <v>0.0</v>
      </c>
      <c r="Q17" s="2" t="n">
        <v>14109.09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19335.05</v>
      </c>
      <c r="W17" s="15" t="n">
        <v>0.0</v>
      </c>
      <c r="X17" s="15" t="n">
        <v>0.0</v>
      </c>
      <c r="Y17" s="15" t="n">
        <v>0.0</v>
      </c>
      <c r="Z17" s="2" t="n">
        <v>33444.14</v>
      </c>
      <c r="AA17" t="b">
        <v>1</v>
      </c>
      <c r="AB17" t="b">
        <v>1</v>
      </c>
    </row>
    <row r="18">
      <c r="A18" s="17" t="inlineStr">
        <is>
          <t xml:space="preserve">   76     </t>
        </is>
      </c>
      <c r="B18" s="17" t="inlineStr">
        <is>
          <t xml:space="preserve">   20     </t>
        </is>
      </c>
      <c r="C18" s="17" t="inlineStr">
        <is>
          <t xml:space="preserve">              </t>
        </is>
      </c>
      <c r="D18" s="17" t="inlineStr">
        <is>
          <t xml:space="preserve">182 KANSAS ST                 </t>
        </is>
      </c>
      <c r="E18" s="17" t="inlineStr">
        <is>
          <t>21-00010</t>
        </is>
      </c>
      <c r="F18" s="1" t="n">
        <v>44558.0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00119   </t>
        </is>
      </c>
      <c r="L18" s="17" t="inlineStr">
        <is>
          <t xml:space="preserve">PAM INVESTORS                 </t>
        </is>
      </c>
      <c r="M18" s="17" t="inlineStr">
        <is>
          <t xml:space="preserve">NATIONSTAR HECM ACQ TRUST TRSTE    </t>
        </is>
      </c>
      <c r="N18" s="2" t="n">
        <v>30000.0</v>
      </c>
      <c r="O18" s="2" t="n">
        <v>0.0</v>
      </c>
      <c r="P18" s="15" t="n">
        <v>0.0</v>
      </c>
      <c r="Q18" s="2" t="n">
        <v>2133.1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2133.1</v>
      </c>
      <c r="AA18" t="b">
        <v>1</v>
      </c>
      <c r="AB18" t="b">
        <v>1</v>
      </c>
    </row>
    <row r="19">
      <c r="A19" s="17" t="inlineStr">
        <is>
          <t xml:space="preserve">   76     </t>
        </is>
      </c>
      <c r="B19" s="17" t="inlineStr">
        <is>
          <t xml:space="preserve">   29     </t>
        </is>
      </c>
      <c r="C19" s="17" t="inlineStr">
        <is>
          <t xml:space="preserve">              </t>
        </is>
      </c>
      <c r="D19" s="17" t="inlineStr">
        <is>
          <t xml:space="preserve">28 GREEN ST.                  </t>
        </is>
      </c>
      <c r="E19" s="17" t="inlineStr">
        <is>
          <t>20000008</t>
        </is>
      </c>
      <c r="F19" s="1" t="n">
        <v>44194.0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00212   </t>
        </is>
      </c>
      <c r="L19" s="17" t="inlineStr">
        <is>
          <t xml:space="preserve">JMRC HOLDINGS, LLC            </t>
        </is>
      </c>
      <c r="M19" s="17" t="inlineStr">
        <is>
          <t xml:space="preserve">GRADOS, FELIX                      </t>
        </is>
      </c>
      <c r="N19" s="2" t="n">
        <v>10000.0</v>
      </c>
      <c r="O19" s="2" t="n">
        <v>0.0</v>
      </c>
      <c r="P19" s="15" t="n">
        <v>0.0</v>
      </c>
      <c r="Q19" s="2" t="n">
        <v>1147.0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2151.91</v>
      </c>
      <c r="W19" s="15" t="n">
        <v>0.0</v>
      </c>
      <c r="X19" s="15" t="n">
        <v>0.0</v>
      </c>
      <c r="Y19" s="15" t="n">
        <v>0.0</v>
      </c>
      <c r="Z19" s="2" t="n">
        <v>3298.91</v>
      </c>
      <c r="AA19" t="b">
        <v>1</v>
      </c>
      <c r="AB19" t="b">
        <v>1</v>
      </c>
    </row>
    <row r="20">
      <c r="A20" s="17" t="inlineStr">
        <is>
          <t xml:space="preserve">   83     </t>
        </is>
      </c>
      <c r="B20" s="17" t="inlineStr">
        <is>
          <t xml:space="preserve">   22     </t>
        </is>
      </c>
      <c r="C20" s="17" t="inlineStr">
        <is>
          <t xml:space="preserve">              </t>
        </is>
      </c>
      <c r="D20" s="17" t="inlineStr">
        <is>
          <t xml:space="preserve">55 MC KINLEY ST               </t>
        </is>
      </c>
      <c r="E20" s="17" t="inlineStr">
        <is>
          <t>21-00011</t>
        </is>
      </c>
      <c r="F20" s="1" t="n">
        <v>44558.0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398     </t>
        </is>
      </c>
      <c r="L20" s="17" t="inlineStr">
        <is>
          <t xml:space="preserve">EVOLVE BANK &amp; TRUST           </t>
        </is>
      </c>
      <c r="M20" s="17" t="inlineStr">
        <is>
          <t xml:space="preserve">LLZ INVESTMENTS LLC                </t>
        </is>
      </c>
      <c r="N20" s="2" t="n">
        <v>30000.0</v>
      </c>
      <c r="O20" s="2" t="n">
        <v>0.0</v>
      </c>
      <c r="P20" s="15" t="n">
        <v>0.0</v>
      </c>
      <c r="Q20" s="2" t="n">
        <v>2147.75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2147.75</v>
      </c>
      <c r="AA20" t="b">
        <v>1</v>
      </c>
      <c r="AB20" t="b">
        <v>1</v>
      </c>
    </row>
    <row r="21">
      <c r="A21" s="17" t="inlineStr">
        <is>
          <t xml:space="preserve">  129     </t>
        </is>
      </c>
      <c r="B21" s="17" t="inlineStr">
        <is>
          <t xml:space="preserve">   42     </t>
        </is>
      </c>
      <c r="C21" s="17" t="inlineStr">
        <is>
          <t xml:space="preserve">              </t>
        </is>
      </c>
      <c r="D21" s="17" t="inlineStr">
        <is>
          <t xml:space="preserve">343 KAPLAN AVE                </t>
        </is>
      </c>
      <c r="E21" s="17" t="inlineStr">
        <is>
          <t>21-00014</t>
        </is>
      </c>
      <c r="F21" s="1" t="n">
        <v>44558.0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00119   </t>
        </is>
      </c>
      <c r="L21" s="17" t="inlineStr">
        <is>
          <t xml:space="preserve">PAM INVESTORS                 </t>
        </is>
      </c>
      <c r="M21" s="17" t="inlineStr">
        <is>
          <t xml:space="preserve">JR CHRISTIAN CONTRACTORS LLC       </t>
        </is>
      </c>
      <c r="N21" s="2" t="n">
        <v>31000.0</v>
      </c>
      <c r="O21" s="2" t="n">
        <v>0.0</v>
      </c>
      <c r="P21" s="15" t="n">
        <v>0.0</v>
      </c>
      <c r="Q21" s="2" t="n">
        <v>2190.65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2190.65</v>
      </c>
      <c r="AA21" t="b">
        <v>1</v>
      </c>
      <c r="AB21" t="b">
        <v>1</v>
      </c>
    </row>
    <row r="22">
      <c r="A22" s="17" t="inlineStr">
        <is>
          <t xml:space="preserve">  130     </t>
        </is>
      </c>
      <c r="B22" s="17" t="inlineStr">
        <is>
          <t xml:space="preserve">    7     </t>
        </is>
      </c>
      <c r="C22" s="17" t="inlineStr">
        <is>
          <t xml:space="preserve">              </t>
        </is>
      </c>
      <c r="D22" s="17" t="inlineStr">
        <is>
          <t xml:space="preserve">285 PARKER AVE                </t>
        </is>
      </c>
      <c r="E22" s="17" t="inlineStr">
        <is>
          <t>21-00015</t>
        </is>
      </c>
      <c r="F22" s="1" t="n">
        <v>44558.0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386     </t>
        </is>
      </c>
      <c r="L22" s="17" t="inlineStr">
        <is>
          <t xml:space="preserve">US BANK CUST ACTLIEN          </t>
        </is>
      </c>
      <c r="M22" s="17" t="inlineStr">
        <is>
          <t xml:space="preserve">PASCUZZO, LENORA                   </t>
        </is>
      </c>
      <c r="N22" s="2" t="n">
        <v>51500.0</v>
      </c>
      <c r="O22" s="2" t="n">
        <v>0.0</v>
      </c>
      <c r="P22" s="15" t="n">
        <v>0.0</v>
      </c>
      <c r="Q22" s="2" t="n">
        <v>2719.81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2719.81</v>
      </c>
      <c r="AA22" t="b">
        <v>1</v>
      </c>
      <c r="AB22" t="b">
        <v>1</v>
      </c>
    </row>
    <row r="23">
      <c r="A23" s="17" t="inlineStr">
        <is>
          <t xml:space="preserve">  138     </t>
        </is>
      </c>
      <c r="B23" s="17" t="inlineStr">
        <is>
          <t xml:space="preserve">   35     </t>
        </is>
      </c>
      <c r="C23" s="17" t="inlineStr">
        <is>
          <t xml:space="preserve">              </t>
        </is>
      </c>
      <c r="D23" s="17" t="inlineStr">
        <is>
          <t xml:space="preserve">PARKER AVE                    </t>
        </is>
      </c>
      <c r="E23" s="17" t="inlineStr">
        <is>
          <t xml:space="preserve">  92-121</t>
        </is>
      </c>
      <c r="F23" s="1" t="n">
        <v>33893.0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00053   </t>
        </is>
      </c>
      <c r="L23" s="17" t="inlineStr">
        <is>
          <t xml:space="preserve">GITTLEMAN, MELVIN, ESQ.       </t>
        </is>
      </c>
      <c r="M23" s="17" t="inlineStr">
        <is>
          <t xml:space="preserve">QUARTIER,FRANK JR. C/O KAY'S       </t>
        </is>
      </c>
      <c r="N23" s="2" t="n">
        <v>0.0</v>
      </c>
      <c r="O23" s="2" t="n">
        <v>18.0</v>
      </c>
      <c r="P23" s="15" t="n">
        <v>0.0</v>
      </c>
      <c r="Q23" s="2" t="n">
        <v>354.2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1278.26</v>
      </c>
      <c r="W23" s="15" t="n">
        <v>0.0</v>
      </c>
      <c r="X23" s="15" t="n">
        <v>0.0</v>
      </c>
      <c r="Y23" s="15" t="n">
        <v>0.0</v>
      </c>
      <c r="Z23" s="2" t="n">
        <v>1632.46</v>
      </c>
      <c r="AA23" t="b">
        <v>1</v>
      </c>
      <c r="AB23" t="b">
        <v>1</v>
      </c>
    </row>
    <row r="24">
      <c r="A24" s="17" t="inlineStr">
        <is>
          <t xml:space="preserve">  138     </t>
        </is>
      </c>
      <c r="B24" s="17" t="inlineStr">
        <is>
          <t xml:space="preserve">   35     </t>
        </is>
      </c>
      <c r="C24" s="17" t="inlineStr">
        <is>
          <t xml:space="preserve">              </t>
        </is>
      </c>
      <c r="D24" s="17" t="inlineStr">
        <is>
          <t xml:space="preserve">PARKER AVE                    </t>
        </is>
      </c>
      <c r="E24" s="17" t="inlineStr">
        <is>
          <t>19-00021</t>
        </is>
      </c>
      <c r="F24" s="1" t="n">
        <v>43816.0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374     </t>
        </is>
      </c>
      <c r="L24" s="17" t="inlineStr">
        <is>
          <t xml:space="preserve">MILETIC, MARKO                </t>
        </is>
      </c>
      <c r="M24" s="17" t="inlineStr">
        <is>
          <t xml:space="preserve">QUARTIER,FRANK JR. C/O KAY'S       </t>
        </is>
      </c>
      <c r="N24" s="2" t="n">
        <v>0.0</v>
      </c>
      <c r="O24" s="2" t="n">
        <v>15.0</v>
      </c>
      <c r="P24" s="15" t="n">
        <v>0.0</v>
      </c>
      <c r="Q24" s="2" t="n">
        <v>170.56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639.93</v>
      </c>
      <c r="W24" s="15" t="n">
        <v>0.0</v>
      </c>
      <c r="X24" s="15" t="n">
        <v>0.0</v>
      </c>
      <c r="Y24" s="15" t="n">
        <v>0.0</v>
      </c>
      <c r="Z24" s="2" t="n">
        <v>810.49</v>
      </c>
      <c r="AA24" t="b">
        <v>1</v>
      </c>
      <c r="AB24" t="b">
        <v>1</v>
      </c>
    </row>
    <row r="25">
      <c r="A25" s="17" t="inlineStr">
        <is>
          <t xml:space="preserve">  138     </t>
        </is>
      </c>
      <c r="B25" s="17" t="inlineStr">
        <is>
          <t xml:space="preserve">   35     </t>
        </is>
      </c>
      <c r="C25" s="17" t="inlineStr">
        <is>
          <t xml:space="preserve">              </t>
        </is>
      </c>
      <c r="D25" s="17" t="inlineStr">
        <is>
          <t xml:space="preserve">PARKER AVE                    </t>
        </is>
      </c>
      <c r="E25" s="17" t="inlineStr">
        <is>
          <t>21-00017</t>
        </is>
      </c>
      <c r="F25" s="1" t="n">
        <v>44558.0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00212   </t>
        </is>
      </c>
      <c r="L25" s="17" t="inlineStr">
        <is>
          <t xml:space="preserve">JMRC HOLDINGS, LLC            </t>
        </is>
      </c>
      <c r="M25" s="17" t="inlineStr">
        <is>
          <t xml:space="preserve">QUARTIER,FRANK JR. C/O KAY'S       </t>
        </is>
      </c>
      <c r="N25" s="2" t="n">
        <v>0.0</v>
      </c>
      <c r="O25" s="2" t="n">
        <v>18.0</v>
      </c>
      <c r="P25" s="15" t="n">
        <v>0.0</v>
      </c>
      <c r="Q25" s="2" t="n">
        <v>289.62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289.62</v>
      </c>
      <c r="AA25" t="b">
        <v>1</v>
      </c>
      <c r="AB25" t="b">
        <v>1</v>
      </c>
    </row>
    <row r="26">
      <c r="A26" s="17" t="inlineStr">
        <is>
          <t xml:space="preserve">  138     </t>
        </is>
      </c>
      <c r="B26" s="17" t="inlineStr">
        <is>
          <t xml:space="preserve">   43     </t>
        </is>
      </c>
      <c r="C26" s="17" t="inlineStr">
        <is>
          <t xml:space="preserve">              </t>
        </is>
      </c>
      <c r="D26" s="17" t="inlineStr">
        <is>
          <t xml:space="preserve">KAPLAN AVE                    </t>
        </is>
      </c>
      <c r="E26" s="17" t="inlineStr">
        <is>
          <t xml:space="preserve">  92-122</t>
        </is>
      </c>
      <c r="F26" s="1" t="n">
        <v>33893.0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00053   </t>
        </is>
      </c>
      <c r="L26" s="17" t="inlineStr">
        <is>
          <t xml:space="preserve">GITTLEMAN, MELVIN, ESQ.       </t>
        </is>
      </c>
      <c r="M26" s="17" t="inlineStr">
        <is>
          <t xml:space="preserve">QUARTIER,FRANK JR. C/O KAY'S       </t>
        </is>
      </c>
      <c r="N26" s="2" t="n">
        <v>0.0</v>
      </c>
      <c r="O26" s="2" t="n">
        <v>18.0</v>
      </c>
      <c r="P26" s="15" t="n">
        <v>0.0</v>
      </c>
      <c r="Q26" s="2" t="n">
        <v>45.56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119.11</v>
      </c>
      <c r="W26" s="15" t="n">
        <v>0.0</v>
      </c>
      <c r="X26" s="15" t="n">
        <v>0.0</v>
      </c>
      <c r="Y26" s="15" t="n">
        <v>0.0</v>
      </c>
      <c r="Z26" s="2" t="n">
        <v>164.67</v>
      </c>
      <c r="AA26" t="b">
        <v>1</v>
      </c>
      <c r="AB26" t="b">
        <v>1</v>
      </c>
    </row>
    <row r="27">
      <c r="A27" s="17" t="inlineStr">
        <is>
          <t xml:space="preserve">  138     </t>
        </is>
      </c>
      <c r="B27" s="17" t="inlineStr">
        <is>
          <t xml:space="preserve">   43     </t>
        </is>
      </c>
      <c r="C27" s="17" t="inlineStr">
        <is>
          <t xml:space="preserve">              </t>
        </is>
      </c>
      <c r="D27" s="17" t="inlineStr">
        <is>
          <t xml:space="preserve">KAPLAN AVE                    </t>
        </is>
      </c>
      <c r="E27" s="17" t="inlineStr">
        <is>
          <t>21-00018</t>
        </is>
      </c>
      <c r="F27" s="1" t="n">
        <v>44558.0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397     </t>
        </is>
      </c>
      <c r="L27" s="17" t="inlineStr">
        <is>
          <t xml:space="preserve">TURATO, VEDRAN                </t>
        </is>
      </c>
      <c r="M27" s="17" t="inlineStr">
        <is>
          <t xml:space="preserve">QUARTIER,FRANK JR. C/O KAY'S       </t>
        </is>
      </c>
      <c r="N27" s="2" t="n">
        <v>0.0</v>
      </c>
      <c r="O27" s="2" t="n">
        <v>18.0</v>
      </c>
      <c r="P27" s="15" t="n">
        <v>0.0</v>
      </c>
      <c r="Q27" s="2" t="n">
        <v>212.79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212.79</v>
      </c>
      <c r="AA27" t="b">
        <v>1</v>
      </c>
      <c r="AB27" t="b">
        <v>1</v>
      </c>
    </row>
    <row r="28">
      <c r="A28" s="17" t="inlineStr">
        <is>
          <t xml:space="preserve">  139     </t>
        </is>
      </c>
      <c r="B28" s="17" t="inlineStr">
        <is>
          <t xml:space="preserve">   30     </t>
        </is>
      </c>
      <c r="C28" s="17" t="inlineStr">
        <is>
          <t xml:space="preserve">              </t>
        </is>
      </c>
      <c r="D28" s="17" t="inlineStr">
        <is>
          <t xml:space="preserve">PARKER &amp; SIMONS AVES          </t>
        </is>
      </c>
      <c r="E28" s="17" t="inlineStr">
        <is>
          <t>21-00019</t>
        </is>
      </c>
      <c r="F28" s="1" t="n">
        <v>44558.0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397     </t>
        </is>
      </c>
      <c r="L28" s="17" t="inlineStr">
        <is>
          <t xml:space="preserve">TURATO, VEDRAN                </t>
        </is>
      </c>
      <c r="M28" s="17" t="inlineStr">
        <is>
          <t>SHEILA ZIPPORAH LIMITED PARTNERSHIP</t>
        </is>
      </c>
      <c r="N28" s="2" t="n">
        <v>0.0</v>
      </c>
      <c r="O28" s="2" t="n">
        <v>18.0</v>
      </c>
      <c r="P28" s="15" t="n">
        <v>0.0</v>
      </c>
      <c r="Q28" s="2" t="n">
        <v>187.56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187.56</v>
      </c>
      <c r="AA28" t="b">
        <v>1</v>
      </c>
      <c r="AB28" t="b">
        <v>1</v>
      </c>
    </row>
    <row r="29">
      <c r="A29" s="17" t="inlineStr">
        <is>
          <t xml:space="preserve">  140     </t>
        </is>
      </c>
      <c r="B29" s="17" t="inlineStr">
        <is>
          <t xml:space="preserve">   24     </t>
        </is>
      </c>
      <c r="C29" s="17" t="inlineStr">
        <is>
          <t xml:space="preserve">              </t>
        </is>
      </c>
      <c r="D29" s="17" t="inlineStr">
        <is>
          <t xml:space="preserve">SUTTON AVE                    </t>
        </is>
      </c>
      <c r="E29" s="17" t="inlineStr">
        <is>
          <t>21-00021</t>
        </is>
      </c>
      <c r="F29" s="1" t="n">
        <v>44558.0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00212   </t>
        </is>
      </c>
      <c r="L29" s="17" t="inlineStr">
        <is>
          <t xml:space="preserve">JMRC HOLDINGS, LLC            </t>
        </is>
      </c>
      <c r="M29" s="17" t="inlineStr">
        <is>
          <t>SHEILA ZIPPORAH LIMITED PARTNERSHIP</t>
        </is>
      </c>
      <c r="N29" s="2" t="n">
        <v>0.0</v>
      </c>
      <c r="O29" s="2" t="n">
        <v>18.0</v>
      </c>
      <c r="P29" s="15" t="n">
        <v>0.0</v>
      </c>
      <c r="Q29" s="2" t="n">
        <v>613.58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613.58</v>
      </c>
      <c r="AA29" t="b">
        <v>1</v>
      </c>
      <c r="AB29" t="b">
        <v>1</v>
      </c>
    </row>
    <row r="30">
      <c r="A30" s="17" t="inlineStr">
        <is>
          <t xml:space="preserve">  140     </t>
        </is>
      </c>
      <c r="B30" s="17" t="inlineStr">
        <is>
          <t xml:space="preserve">   25     </t>
        </is>
      </c>
      <c r="C30" s="17" t="inlineStr">
        <is>
          <t xml:space="preserve">              </t>
        </is>
      </c>
      <c r="D30" s="17" t="inlineStr">
        <is>
          <t xml:space="preserve">SIMONS AVE                    </t>
        </is>
      </c>
      <c r="E30" s="17" t="inlineStr">
        <is>
          <t>21-00022</t>
        </is>
      </c>
      <c r="F30" s="1" t="n">
        <v>44558.0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00212   </t>
        </is>
      </c>
      <c r="L30" s="17" t="inlineStr">
        <is>
          <t xml:space="preserve">JMRC HOLDINGS, LLC            </t>
        </is>
      </c>
      <c r="M30" s="17" t="inlineStr">
        <is>
          <t>SHEILA ZIPPORAH LIMITED PARTNERSHIP</t>
        </is>
      </c>
      <c r="N30" s="2" t="n">
        <v>0.0</v>
      </c>
      <c r="O30" s="2" t="n">
        <v>18.0</v>
      </c>
      <c r="P30" s="15" t="n">
        <v>0.0</v>
      </c>
      <c r="Q30" s="2" t="n">
        <v>613.58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613.58</v>
      </c>
      <c r="AA30" t="b">
        <v>1</v>
      </c>
      <c r="AB30" t="b">
        <v>1</v>
      </c>
    </row>
    <row r="31">
      <c r="A31" s="17" t="inlineStr">
        <is>
          <t xml:space="preserve">  205     </t>
        </is>
      </c>
      <c r="B31" s="17" t="inlineStr">
        <is>
          <t xml:space="preserve">    3     </t>
        </is>
      </c>
      <c r="C31" s="17" t="inlineStr">
        <is>
          <t xml:space="preserve">   -C0003- -  </t>
        </is>
      </c>
      <c r="D31" s="17" t="inlineStr">
        <is>
          <t xml:space="preserve">58-60 MAIN ST.                </t>
        </is>
      </c>
      <c r="E31" s="17" t="inlineStr">
        <is>
          <t>18-00033</t>
        </is>
      </c>
      <c r="F31" s="1" t="n">
        <v>43452.0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00119   </t>
        </is>
      </c>
      <c r="L31" s="17" t="inlineStr">
        <is>
          <t xml:space="preserve">PAM INVESTORS                 </t>
        </is>
      </c>
      <c r="M31" s="17" t="inlineStr">
        <is>
          <t xml:space="preserve">NAMERI LLC                         </t>
        </is>
      </c>
      <c r="N31" s="2" t="n">
        <v>9000.0</v>
      </c>
      <c r="O31" s="2" t="n">
        <v>0.0</v>
      </c>
      <c r="P31" s="15" t="n">
        <v>0.0</v>
      </c>
      <c r="Q31" s="2" t="n">
        <v>1199.8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13510.36</v>
      </c>
      <c r="W31" s="15" t="n">
        <v>0.0</v>
      </c>
      <c r="X31" s="15" t="n">
        <v>0.0</v>
      </c>
      <c r="Y31" s="15" t="n">
        <v>0.0</v>
      </c>
      <c r="Z31" s="2" t="n">
        <v>14710.16</v>
      </c>
      <c r="AA31" t="b">
        <v>1</v>
      </c>
      <c r="AB31" t="b">
        <v>1</v>
      </c>
    </row>
    <row r="32">
      <c r="A32" s="17" t="inlineStr">
        <is>
          <t xml:space="preserve">  205     </t>
        </is>
      </c>
      <c r="B32" s="17" t="inlineStr">
        <is>
          <t xml:space="preserve">    3     </t>
        </is>
      </c>
      <c r="C32" s="17" t="inlineStr">
        <is>
          <t xml:space="preserve">   -C001B- -  </t>
        </is>
      </c>
      <c r="D32" s="17" t="inlineStr">
        <is>
          <t xml:space="preserve">58-60 MAIN ST.                </t>
        </is>
      </c>
      <c r="E32" s="17" t="inlineStr">
        <is>
          <t>20000013</t>
        </is>
      </c>
      <c r="F32" s="1" t="n">
        <v>44194.0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00212   </t>
        </is>
      </c>
      <c r="L32" s="17" t="inlineStr">
        <is>
          <t xml:space="preserve">JMRC HOLDINGS, LLC            </t>
        </is>
      </c>
      <c r="M32" s="17" t="inlineStr">
        <is>
          <t xml:space="preserve">AMPROPCO LLC                       </t>
        </is>
      </c>
      <c r="N32" s="2" t="n">
        <v>5000.0</v>
      </c>
      <c r="O32" s="2" t="n">
        <v>0.0</v>
      </c>
      <c r="P32" s="15" t="n">
        <v>0.0</v>
      </c>
      <c r="Q32" s="2" t="n">
        <v>463.69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1625.22</v>
      </c>
      <c r="W32" s="15" t="n">
        <v>0.0</v>
      </c>
      <c r="X32" s="15" t="n">
        <v>0.0</v>
      </c>
      <c r="Y32" s="15" t="n">
        <v>0.0</v>
      </c>
      <c r="Z32" s="2" t="n">
        <v>2088.91</v>
      </c>
      <c r="AA32" t="b">
        <v>1</v>
      </c>
      <c r="AB32" t="b">
        <v>1</v>
      </c>
    </row>
    <row r="33">
      <c r="A33" s="17" t="inlineStr">
        <is>
          <t xml:space="preserve">  214     </t>
        </is>
      </c>
      <c r="B33" s="17" t="inlineStr">
        <is>
          <t xml:space="preserve">   16     </t>
        </is>
      </c>
      <c r="C33" s="17" t="inlineStr">
        <is>
          <t xml:space="preserve">   -C0005- -  </t>
        </is>
      </c>
      <c r="D33" s="17" t="inlineStr">
        <is>
          <t xml:space="preserve">105 STATE ST. #1G             </t>
        </is>
      </c>
      <c r="E33" s="17" t="inlineStr">
        <is>
          <t>20000014</t>
        </is>
      </c>
      <c r="F33" s="1" t="n">
        <v>44194.0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338     </t>
        </is>
      </c>
      <c r="L33" s="17" t="inlineStr">
        <is>
          <t xml:space="preserve">CLEMENTE, DIANNE              </t>
        </is>
      </c>
      <c r="M33" s="17" t="inlineStr">
        <is>
          <t>PATTERSON, THOMAS F.,JR &amp; BLANCHE I</t>
        </is>
      </c>
      <c r="N33" s="2" t="n">
        <v>14000.0</v>
      </c>
      <c r="O33" s="2" t="n">
        <v>0.0</v>
      </c>
      <c r="P33" s="15" t="n">
        <v>0.0</v>
      </c>
      <c r="Q33" s="2" t="n">
        <v>1681.53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6372.97</v>
      </c>
      <c r="W33" s="15" t="n">
        <v>0.0</v>
      </c>
      <c r="X33" s="15" t="n">
        <v>0.0</v>
      </c>
      <c r="Y33" s="15" t="n">
        <v>0.0</v>
      </c>
      <c r="Z33" s="2" t="n">
        <v>8054.5</v>
      </c>
      <c r="AA33" t="b">
        <v>1</v>
      </c>
      <c r="AB33" t="b">
        <v>1</v>
      </c>
    </row>
    <row r="34">
      <c r="A34" s="17" t="inlineStr">
        <is>
          <t xml:space="preserve">  227     </t>
        </is>
      </c>
      <c r="B34" s="17" t="inlineStr">
        <is>
          <t xml:space="preserve">   24     </t>
        </is>
      </c>
      <c r="C34" s="17" t="inlineStr">
        <is>
          <t xml:space="preserve">              </t>
        </is>
      </c>
      <c r="D34" s="17" t="inlineStr">
        <is>
          <t xml:space="preserve">53 NEWMAN ST                  </t>
        </is>
      </c>
      <c r="E34" s="17" t="inlineStr">
        <is>
          <t>21-00029</t>
        </is>
      </c>
      <c r="F34" s="1" t="n">
        <v>44558.0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392     </t>
        </is>
      </c>
      <c r="L34" s="17" t="inlineStr">
        <is>
          <t xml:space="preserve">WEINSTEIN, ISAAC              </t>
        </is>
      </c>
      <c r="M34" s="17" t="inlineStr">
        <is>
          <t xml:space="preserve">GILBERT, ROSEMARIE                 </t>
        </is>
      </c>
      <c r="N34" s="2" t="n">
        <v>80000.0</v>
      </c>
      <c r="O34" s="2" t="n">
        <v>0.0</v>
      </c>
      <c r="P34" s="15" t="n">
        <v>0.0</v>
      </c>
      <c r="Q34" s="2" t="n">
        <v>5661.77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5661.77</v>
      </c>
      <c r="AA34" t="b">
        <v>1</v>
      </c>
      <c r="AB34" t="b">
        <v>1</v>
      </c>
    </row>
    <row r="35">
      <c r="A35" s="17" t="inlineStr">
        <is>
          <t xml:space="preserve">  228     </t>
        </is>
      </c>
      <c r="B35" s="17" t="inlineStr">
        <is>
          <t xml:space="preserve">   44     </t>
        </is>
      </c>
      <c r="C35" s="17" t="inlineStr">
        <is>
          <t xml:space="preserve">              </t>
        </is>
      </c>
      <c r="D35" s="17" t="inlineStr">
        <is>
          <t xml:space="preserve">65 NEWMAN ST                  </t>
        </is>
      </c>
      <c r="E35" s="17" t="inlineStr">
        <is>
          <t>20000021</t>
        </is>
      </c>
      <c r="F35" s="1" t="n">
        <v>44194.0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385     </t>
        </is>
      </c>
      <c r="L35" s="17" t="inlineStr">
        <is>
          <t xml:space="preserve">USBANK CUST TOWER DBX         </t>
        </is>
      </c>
      <c r="M35" s="17" t="inlineStr">
        <is>
          <t xml:space="preserve">DU BOSE, COLON &amp; MARGIE            </t>
        </is>
      </c>
      <c r="N35" s="2" t="n">
        <v>39500.0</v>
      </c>
      <c r="O35" s="2" t="n">
        <v>0.0</v>
      </c>
      <c r="P35" s="15" t="n">
        <v>0.0</v>
      </c>
      <c r="Q35" s="2" t="n">
        <v>12571.2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13317.08</v>
      </c>
      <c r="W35" s="15" t="n">
        <v>0.0</v>
      </c>
      <c r="X35" s="15" t="n">
        <v>0.0</v>
      </c>
      <c r="Y35" s="15" t="n">
        <v>0.0</v>
      </c>
      <c r="Z35" s="2" t="n">
        <v>25888.28</v>
      </c>
      <c r="AA35" t="b">
        <v>1</v>
      </c>
      <c r="AB35" t="b">
        <v>1</v>
      </c>
    </row>
    <row r="36">
      <c r="A36" s="17" t="inlineStr">
        <is>
          <t xml:space="preserve">  237     </t>
        </is>
      </c>
      <c r="B36" s="17" t="inlineStr">
        <is>
          <t xml:space="preserve">    2     </t>
        </is>
      </c>
      <c r="C36" s="17" t="inlineStr">
        <is>
          <t xml:space="preserve">   -C001M- -  </t>
        </is>
      </c>
      <c r="D36" s="17" t="inlineStr">
        <is>
          <t xml:space="preserve">100 PROSPECT AVE.             </t>
        </is>
      </c>
      <c r="E36" s="17" t="inlineStr">
        <is>
          <t>21-00031</t>
        </is>
      </c>
      <c r="F36" s="1" t="n">
        <v>44558.0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338     </t>
        </is>
      </c>
      <c r="L36" s="17" t="inlineStr">
        <is>
          <t xml:space="preserve">CLEMENTE, DIANNE              </t>
        </is>
      </c>
      <c r="M36" s="17" t="inlineStr">
        <is>
          <t xml:space="preserve">VIDAVER, PATRICK S                 </t>
        </is>
      </c>
      <c r="N36" s="2" t="n">
        <v>24500.0</v>
      </c>
      <c r="O36" s="2" t="n">
        <v>0.0</v>
      </c>
      <c r="P36" s="15" t="n">
        <v>0.0</v>
      </c>
      <c r="Q36" s="2" t="n">
        <v>5240.19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5240.19</v>
      </c>
      <c r="AA36" t="b">
        <v>1</v>
      </c>
      <c r="AB36" t="b">
        <v>1</v>
      </c>
    </row>
    <row r="37">
      <c r="A37" s="17" t="inlineStr">
        <is>
          <t xml:space="preserve">  241     </t>
        </is>
      </c>
      <c r="B37" s="17" t="inlineStr">
        <is>
          <t xml:space="preserve">    7     </t>
        </is>
      </c>
      <c r="C37" s="17" t="inlineStr">
        <is>
          <t xml:space="preserve">              </t>
        </is>
      </c>
      <c r="D37" s="17" t="inlineStr">
        <is>
          <t xml:space="preserve">158 SUMMIT AVE                </t>
        </is>
      </c>
      <c r="E37" s="17" t="inlineStr">
        <is>
          <t>18-00049</t>
        </is>
      </c>
      <c r="F37" s="1" t="n">
        <v>43452.0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00212   </t>
        </is>
      </c>
      <c r="L37" s="17" t="inlineStr">
        <is>
          <t xml:space="preserve">JMRC HOLDINGS, LLC            </t>
        </is>
      </c>
      <c r="M37" s="17" t="inlineStr">
        <is>
          <t xml:space="preserve">MILLER, PAMELA T                   </t>
        </is>
      </c>
      <c r="N37" s="2" t="n">
        <v>40000.0</v>
      </c>
      <c r="O37" s="2" t="n">
        <v>0.0</v>
      </c>
      <c r="P37" s="15" t="n">
        <v>0.0</v>
      </c>
      <c r="Q37" s="2" t="n">
        <v>10829.29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44665.91</v>
      </c>
      <c r="W37" s="15" t="n">
        <v>0.0</v>
      </c>
      <c r="X37" s="15" t="n">
        <v>0.0</v>
      </c>
      <c r="Y37" s="15" t="n">
        <v>0.0</v>
      </c>
      <c r="Z37" s="2" t="n">
        <v>55495.2</v>
      </c>
      <c r="AA37" t="b">
        <v>1</v>
      </c>
      <c r="AB37" t="b">
        <v>1</v>
      </c>
    </row>
    <row r="38">
      <c r="A38" s="17" t="inlineStr">
        <is>
          <t xml:space="preserve">  303     </t>
        </is>
      </c>
      <c r="B38" s="17" t="inlineStr">
        <is>
          <t xml:space="preserve">   16     </t>
        </is>
      </c>
      <c r="C38" s="17" t="inlineStr">
        <is>
          <t xml:space="preserve">   -C0002- -  </t>
        </is>
      </c>
      <c r="D38" s="17" t="inlineStr">
        <is>
          <t xml:space="preserve">167 MAIN ST.                  </t>
        </is>
      </c>
      <c r="E38" s="17" t="inlineStr">
        <is>
          <t>21-00034</t>
        </is>
      </c>
      <c r="F38" s="1" t="n">
        <v>44558.0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398     </t>
        </is>
      </c>
      <c r="L38" s="17" t="inlineStr">
        <is>
          <t xml:space="preserve">EVOLVE BANK &amp; TRUST           </t>
        </is>
      </c>
      <c r="M38" s="17" t="inlineStr">
        <is>
          <t>GLEN ACQUISITIONS % ALEXANDRIA RLTY</t>
        </is>
      </c>
      <c r="N38" s="2" t="n">
        <v>87000.0</v>
      </c>
      <c r="O38" s="2" t="n">
        <v>0.0</v>
      </c>
      <c r="P38" s="15" t="n">
        <v>0.0</v>
      </c>
      <c r="Q38" s="2" t="n">
        <v>9822.45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9822.45</v>
      </c>
      <c r="AA38" t="b">
        <v>1</v>
      </c>
      <c r="AB38" t="b">
        <v>1</v>
      </c>
    </row>
    <row r="39">
      <c r="A39" s="17" t="inlineStr">
        <is>
          <t xml:space="preserve">  314     </t>
        </is>
      </c>
      <c r="B39" s="17" t="inlineStr">
        <is>
          <t xml:space="preserve">    9.01  </t>
        </is>
      </c>
      <c r="C39" s="17" t="inlineStr">
        <is>
          <t xml:space="preserve">              </t>
        </is>
      </c>
      <c r="D39" s="17" t="inlineStr">
        <is>
          <t xml:space="preserve">237 MAIN ST                   </t>
        </is>
      </c>
      <c r="E39" s="17" t="inlineStr">
        <is>
          <t>21-00035</t>
        </is>
      </c>
      <c r="F39" s="1" t="n">
        <v>44558.0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398     </t>
        </is>
      </c>
      <c r="L39" s="17" t="inlineStr">
        <is>
          <t xml:space="preserve">EVOLVE BANK &amp; TRUST           </t>
        </is>
      </c>
      <c r="M39" s="17" t="inlineStr">
        <is>
          <t xml:space="preserve">AACG 235 MAIN LLC                  </t>
        </is>
      </c>
      <c r="N39" s="2" t="n">
        <v>323000.0</v>
      </c>
      <c r="O39" s="2" t="n">
        <v>0.0</v>
      </c>
      <c r="P39" s="15" t="n">
        <v>0.0</v>
      </c>
      <c r="Q39" s="2" t="n">
        <v>38358.66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2301.52</v>
      </c>
      <c r="W39" s="15" t="n">
        <v>0.0</v>
      </c>
      <c r="X39" s="15" t="n">
        <v>0.0</v>
      </c>
      <c r="Y39" s="15" t="n">
        <v>0.0</v>
      </c>
      <c r="Z39" s="2" t="n">
        <v>40660.18</v>
      </c>
      <c r="AA39" t="b">
        <v>1</v>
      </c>
      <c r="AB39" t="b">
        <v>1</v>
      </c>
    </row>
    <row r="40">
      <c r="A40" s="17" t="inlineStr">
        <is>
          <t xml:space="preserve">  315     </t>
        </is>
      </c>
      <c r="B40" s="17" t="inlineStr">
        <is>
          <t xml:space="preserve">   11     </t>
        </is>
      </c>
      <c r="C40" s="17" t="inlineStr">
        <is>
          <t xml:space="preserve">              </t>
        </is>
      </c>
      <c r="D40" s="17" t="inlineStr">
        <is>
          <t xml:space="preserve">280 STATE ST                  </t>
        </is>
      </c>
      <c r="E40" s="17" t="inlineStr">
        <is>
          <t>21-00037</t>
        </is>
      </c>
      <c r="F40" s="1" t="n">
        <v>44558.0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377     </t>
        </is>
      </c>
      <c r="L40" s="17" t="inlineStr">
        <is>
          <t xml:space="preserve">TLOA OF NJ, LLC               </t>
        </is>
      </c>
      <c r="M40" s="17" t="inlineStr">
        <is>
          <t xml:space="preserve">SPRINT COMMUNICATIONS COMPANY LLC  </t>
        </is>
      </c>
      <c r="N40" s="2" t="n">
        <v>345000.0</v>
      </c>
      <c r="O40" s="2" t="n">
        <v>0.0</v>
      </c>
      <c r="P40" s="15" t="n">
        <v>0.0</v>
      </c>
      <c r="Q40" s="2" t="n">
        <v>16942.7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1016.56</v>
      </c>
      <c r="W40" s="15" t="n">
        <v>0.0</v>
      </c>
      <c r="X40" s="15" t="n">
        <v>0.0</v>
      </c>
      <c r="Y40" s="15" t="n">
        <v>0.0</v>
      </c>
      <c r="Z40" s="2" t="n">
        <v>17959.26</v>
      </c>
      <c r="AA40" t="b">
        <v>1</v>
      </c>
      <c r="AB40" t="b">
        <v>1</v>
      </c>
    </row>
    <row r="41">
      <c r="A41" s="17" t="inlineStr">
        <is>
          <t xml:space="preserve">  322     </t>
        </is>
      </c>
      <c r="B41" s="17" t="inlineStr">
        <is>
          <t xml:space="preserve">    2     </t>
        </is>
      </c>
      <c r="C41" s="17" t="inlineStr">
        <is>
          <t xml:space="preserve">              </t>
        </is>
      </c>
      <c r="D41" s="17" t="inlineStr">
        <is>
          <t xml:space="preserve">145 CENTRAL AVE.              </t>
        </is>
      </c>
      <c r="E41" s="17" t="inlineStr">
        <is>
          <t>15-00020</t>
        </is>
      </c>
      <c r="F41" s="1" t="n">
        <v>42285.0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00119   </t>
        </is>
      </c>
      <c r="L41" s="17" t="inlineStr">
        <is>
          <t xml:space="preserve">PAM INVESTORS                 </t>
        </is>
      </c>
      <c r="M41" s="17" t="inlineStr">
        <is>
          <t xml:space="preserve">TALMO,ANTHONY E &amp; MINHO,MARIA D    </t>
        </is>
      </c>
      <c r="N41" s="2" t="n">
        <v>0.0</v>
      </c>
      <c r="O41" s="2" t="n">
        <v>0.0</v>
      </c>
      <c r="P41" s="15" t="n">
        <v>0.0</v>
      </c>
      <c r="Q41" s="2" t="n">
        <v>12897.33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130264.27</v>
      </c>
      <c r="W41" s="15" t="n">
        <v>0.0</v>
      </c>
      <c r="X41" s="15" t="n">
        <v>0.0</v>
      </c>
      <c r="Y41" s="15" t="n">
        <v>0.0</v>
      </c>
      <c r="Z41" s="2" t="n">
        <v>143161.6</v>
      </c>
      <c r="AA41" t="b">
        <v>1</v>
      </c>
      <c r="AB41" t="b">
        <v>1</v>
      </c>
    </row>
    <row r="42">
      <c r="A42" s="17" t="inlineStr">
        <is>
          <t xml:space="preserve">  325     </t>
        </is>
      </c>
      <c r="B42" s="17" t="inlineStr">
        <is>
          <t xml:space="preserve">   19     </t>
        </is>
      </c>
      <c r="C42" s="17" t="inlineStr">
        <is>
          <t xml:space="preserve">              </t>
        </is>
      </c>
      <c r="D42" s="17" t="inlineStr">
        <is>
          <t xml:space="preserve">197 CENTRAL AVE               </t>
        </is>
      </c>
      <c r="E42" s="17" t="inlineStr">
        <is>
          <t>21-00042</t>
        </is>
      </c>
      <c r="F42" s="1" t="n">
        <v>44558.0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386     </t>
        </is>
      </c>
      <c r="L42" s="17" t="inlineStr">
        <is>
          <t xml:space="preserve">US BANK CUST ACTLIEN          </t>
        </is>
      </c>
      <c r="M42" s="17" t="inlineStr">
        <is>
          <t xml:space="preserve">CENTRAL AVENUE MANAGMENT LLC       </t>
        </is>
      </c>
      <c r="N42" s="2" t="n">
        <v>52500.0</v>
      </c>
      <c r="O42" s="2" t="n">
        <v>0.0</v>
      </c>
      <c r="P42" s="15" t="n">
        <v>0.0</v>
      </c>
      <c r="Q42" s="2" t="n">
        <v>5418.68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5418.68</v>
      </c>
      <c r="AA42" t="b">
        <v>1</v>
      </c>
      <c r="AB42" t="b">
        <v>1</v>
      </c>
    </row>
    <row r="43">
      <c r="A43" s="17" t="inlineStr">
        <is>
          <t xml:space="preserve">  341     </t>
        </is>
      </c>
      <c r="B43" s="17" t="inlineStr">
        <is>
          <t xml:space="preserve">    8     </t>
        </is>
      </c>
      <c r="C43" s="17" t="inlineStr">
        <is>
          <t xml:space="preserve">   -C002G- -  </t>
        </is>
      </c>
      <c r="D43" s="17" t="inlineStr">
        <is>
          <t xml:space="preserve">326 PROSPECT AVE              </t>
        </is>
      </c>
      <c r="E43" s="17" t="inlineStr">
        <is>
          <t>21-00046</t>
        </is>
      </c>
      <c r="F43" s="1" t="n">
        <v>44558.0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00212   </t>
        </is>
      </c>
      <c r="L43" s="17" t="inlineStr">
        <is>
          <t xml:space="preserve">JMRC HOLDINGS, LLC            </t>
        </is>
      </c>
      <c r="M43" s="17" t="inlineStr">
        <is>
          <t xml:space="preserve">DIARRA, AIDA                       </t>
        </is>
      </c>
      <c r="N43" s="2" t="n">
        <v>25000.0</v>
      </c>
      <c r="O43" s="2" t="n">
        <v>0.0</v>
      </c>
      <c r="P43" s="15" t="n">
        <v>0.0</v>
      </c>
      <c r="Q43" s="2" t="n">
        <v>1770.89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1770.89</v>
      </c>
      <c r="AA43" t="b">
        <v>1</v>
      </c>
      <c r="AB43" t="b">
        <v>1</v>
      </c>
    </row>
    <row r="44">
      <c r="A44" s="17" t="inlineStr">
        <is>
          <t xml:space="preserve">  341     </t>
        </is>
      </c>
      <c r="B44" s="17" t="inlineStr">
        <is>
          <t xml:space="preserve">   12.A   </t>
        </is>
      </c>
      <c r="C44" s="17" t="inlineStr">
        <is>
          <t xml:space="preserve">   -C001A- -  </t>
        </is>
      </c>
      <c r="D44" s="17" t="inlineStr">
        <is>
          <t xml:space="preserve">344 PROSPECT AVE.             </t>
        </is>
      </c>
      <c r="E44" s="17" t="inlineStr">
        <is>
          <t>19-00039</t>
        </is>
      </c>
      <c r="F44" s="1" t="n">
        <v>43816.0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00226   </t>
        </is>
      </c>
      <c r="L44" s="17" t="inlineStr">
        <is>
          <t xml:space="preserve">ATCF II NEW JERSEY LLC        </t>
        </is>
      </c>
      <c r="M44" s="17" t="inlineStr">
        <is>
          <t xml:space="preserve">BLUE SQ MGMT LLC                   </t>
        </is>
      </c>
      <c r="N44" s="2" t="n">
        <v>35000.0</v>
      </c>
      <c r="O44" s="2" t="n">
        <v>0.0</v>
      </c>
      <c r="P44" s="15" t="n">
        <v>0.0</v>
      </c>
      <c r="Q44" s="2" t="n">
        <v>10379.36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21743.73</v>
      </c>
      <c r="W44" s="15" t="n">
        <v>0.0</v>
      </c>
      <c r="X44" s="15" t="n">
        <v>0.0</v>
      </c>
      <c r="Y44" s="15" t="n">
        <v>0.0</v>
      </c>
      <c r="Z44" s="2" t="n">
        <v>32123.09</v>
      </c>
      <c r="AA44" t="b">
        <v>1</v>
      </c>
      <c r="AB44" t="b">
        <v>1</v>
      </c>
    </row>
    <row r="45">
      <c r="A45" s="17" t="inlineStr">
        <is>
          <t xml:space="preserve">  343     </t>
        </is>
      </c>
      <c r="B45" s="17" t="inlineStr">
        <is>
          <t xml:space="preserve">   10     </t>
        </is>
      </c>
      <c r="C45" s="17" t="inlineStr">
        <is>
          <t xml:space="preserve">   -C018B- -  </t>
        </is>
      </c>
      <c r="D45" s="17" t="inlineStr">
        <is>
          <t xml:space="preserve">277 PROSPECT AVE.             </t>
        </is>
      </c>
      <c r="E45" s="17" t="inlineStr">
        <is>
          <t>20000040</t>
        </is>
      </c>
      <c r="F45" s="1" t="n">
        <v>44194.0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00212   </t>
        </is>
      </c>
      <c r="L45" s="17" t="inlineStr">
        <is>
          <t xml:space="preserve">JMRC HOLDINGS, LLC            </t>
        </is>
      </c>
      <c r="M45" s="17" t="inlineStr">
        <is>
          <t>CONE,MENSAH &amp; VASQUEZ,NAYARDY TRSTE</t>
        </is>
      </c>
      <c r="N45" s="2" t="n">
        <v>26000.0</v>
      </c>
      <c r="O45" s="2" t="n">
        <v>0.0</v>
      </c>
      <c r="P45" s="15" t="n">
        <v>0.0</v>
      </c>
      <c r="Q45" s="2" t="n">
        <v>7658.65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7115.95</v>
      </c>
      <c r="W45" s="15" t="n">
        <v>0.0</v>
      </c>
      <c r="X45" s="15" t="n">
        <v>0.0</v>
      </c>
      <c r="Y45" s="15" t="n">
        <v>0.0</v>
      </c>
      <c r="Z45" s="2" t="n">
        <v>14774.6</v>
      </c>
      <c r="AA45" t="b">
        <v>1</v>
      </c>
      <c r="AB45" t="b">
        <v>1</v>
      </c>
    </row>
    <row r="46">
      <c r="A46" s="17" t="inlineStr">
        <is>
          <t xml:space="preserve">  351     </t>
        </is>
      </c>
      <c r="B46" s="17" t="inlineStr">
        <is>
          <t xml:space="preserve">  113     </t>
        </is>
      </c>
      <c r="C46" s="17" t="inlineStr">
        <is>
          <t xml:space="preserve">   -C0031- -  </t>
        </is>
      </c>
      <c r="D46" s="17" t="inlineStr">
        <is>
          <t xml:space="preserve">292 ESPLANADE                 </t>
        </is>
      </c>
      <c r="E46" s="17" t="inlineStr">
        <is>
          <t>18-00067</t>
        </is>
      </c>
      <c r="F46" s="1" t="n">
        <v>43452.0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00186   </t>
        </is>
      </c>
      <c r="L46" s="17" t="inlineStr">
        <is>
          <t xml:space="preserve">CLEMENTE ENTERPRISES          </t>
        </is>
      </c>
      <c r="M46" s="17" t="inlineStr">
        <is>
          <t xml:space="preserve">HOWLEY, DAVID                      </t>
        </is>
      </c>
      <c r="N46" s="2" t="n">
        <v>4000.0</v>
      </c>
      <c r="O46" s="2" t="n">
        <v>0.0</v>
      </c>
      <c r="P46" s="15" t="n">
        <v>0.0</v>
      </c>
      <c r="Q46" s="2" t="n">
        <v>2172.1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12144.2</v>
      </c>
      <c r="W46" s="15" t="n">
        <v>0.0</v>
      </c>
      <c r="X46" s="15" t="n">
        <v>0.0</v>
      </c>
      <c r="Y46" s="15" t="n">
        <v>0.0</v>
      </c>
      <c r="Z46" s="2" t="n">
        <v>14316.3</v>
      </c>
      <c r="AA46" t="b">
        <v>1</v>
      </c>
      <c r="AB46" t="b">
        <v>1</v>
      </c>
    </row>
    <row r="47">
      <c r="A47" s="17" t="inlineStr">
        <is>
          <t xml:space="preserve">  352     </t>
        </is>
      </c>
      <c r="B47" s="17" t="inlineStr">
        <is>
          <t xml:space="preserve">   90     </t>
        </is>
      </c>
      <c r="C47" s="17" t="inlineStr">
        <is>
          <t xml:space="preserve">   -C0042- -  </t>
        </is>
      </c>
      <c r="D47" s="17" t="inlineStr">
        <is>
          <t xml:space="preserve">460 HEATH PL.                 </t>
        </is>
      </c>
      <c r="E47" s="17" t="inlineStr">
        <is>
          <t>15-00139</t>
        </is>
      </c>
      <c r="F47" s="1" t="n">
        <v>42354.0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00119   </t>
        </is>
      </c>
      <c r="L47" s="17" t="inlineStr">
        <is>
          <t xml:space="preserve">PAM INVESTORS                 </t>
        </is>
      </c>
      <c r="M47" s="17" t="inlineStr">
        <is>
          <t xml:space="preserve">SAGIR,IBRAHIM &amp;RITA FLEISCHMANN    </t>
        </is>
      </c>
      <c r="N47" s="2" t="n">
        <v>0.0</v>
      </c>
      <c r="O47" s="2" t="n">
        <v>0.0</v>
      </c>
      <c r="P47" s="15" t="n">
        <v>0.0</v>
      </c>
      <c r="Q47" s="2" t="n">
        <v>4806.52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26291.06</v>
      </c>
      <c r="W47" s="15" t="n">
        <v>0.0</v>
      </c>
      <c r="X47" s="15" t="n">
        <v>0.0</v>
      </c>
      <c r="Y47" s="15" t="n">
        <v>0.0</v>
      </c>
      <c r="Z47" s="2" t="n">
        <v>31097.58</v>
      </c>
      <c r="AA47" t="b">
        <v>1</v>
      </c>
      <c r="AB47" t="b">
        <v>1</v>
      </c>
    </row>
    <row r="48">
      <c r="A48" s="17" t="inlineStr">
        <is>
          <t xml:space="preserve">  353     </t>
        </is>
      </c>
      <c r="B48" s="17" t="inlineStr">
        <is>
          <t xml:space="preserve">   63     </t>
        </is>
      </c>
      <c r="C48" s="17" t="inlineStr">
        <is>
          <t xml:space="preserve">   -C0056- -  </t>
        </is>
      </c>
      <c r="D48" s="17" t="inlineStr">
        <is>
          <t xml:space="preserve">358 ESPLANADE                 </t>
        </is>
      </c>
      <c r="E48" s="17" t="inlineStr">
        <is>
          <t>21-00050</t>
        </is>
      </c>
      <c r="F48" s="1" t="n">
        <v>44558.0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00119   </t>
        </is>
      </c>
      <c r="L48" s="17" t="inlineStr">
        <is>
          <t xml:space="preserve">PAM INVESTORS                 </t>
        </is>
      </c>
      <c r="M48" s="17" t="inlineStr">
        <is>
          <t xml:space="preserve">MCDERMOTT, KATHERINE               </t>
        </is>
      </c>
      <c r="N48" s="2" t="n">
        <v>21000.0</v>
      </c>
      <c r="O48" s="2" t="n">
        <v>0.0</v>
      </c>
      <c r="P48" s="15" t="n">
        <v>0.0</v>
      </c>
      <c r="Q48" s="2" t="n">
        <v>1481.71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1481.71</v>
      </c>
      <c r="AA48" t="b">
        <v>1</v>
      </c>
      <c r="AB48" t="b">
        <v>1</v>
      </c>
    </row>
    <row r="49">
      <c r="A49" s="17" t="inlineStr">
        <is>
          <t xml:space="preserve">  429     </t>
        </is>
      </c>
      <c r="B49" s="17" t="inlineStr">
        <is>
          <t xml:space="preserve">    7     </t>
        </is>
      </c>
      <c r="C49" s="17" t="inlineStr">
        <is>
          <t xml:space="preserve">              </t>
        </is>
      </c>
      <c r="D49" s="17" t="inlineStr">
        <is>
          <t xml:space="preserve">70 VANDERBECK PL              </t>
        </is>
      </c>
      <c r="E49" s="17" t="inlineStr">
        <is>
          <t>21-00054</t>
        </is>
      </c>
      <c r="F49" s="1" t="n">
        <v>44558.0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377     </t>
        </is>
      </c>
      <c r="L49" s="17" t="inlineStr">
        <is>
          <t xml:space="preserve">TLOA OF NJ, LLC               </t>
        </is>
      </c>
      <c r="M49" s="17" t="inlineStr">
        <is>
          <t xml:space="preserve">70 VANDERBECK PL LLC               </t>
        </is>
      </c>
      <c r="N49" s="2" t="n">
        <v>25000.0</v>
      </c>
      <c r="O49" s="2" t="n">
        <v>0.0</v>
      </c>
      <c r="P49" s="15" t="n">
        <v>0.0</v>
      </c>
      <c r="Q49" s="2" t="n">
        <v>2349.75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2349.75</v>
      </c>
      <c r="AA49" t="b">
        <v>1</v>
      </c>
      <c r="AB49" t="b">
        <v>1</v>
      </c>
    </row>
    <row r="50">
      <c r="A50" s="17" t="inlineStr">
        <is>
          <t xml:space="preserve">  434     </t>
        </is>
      </c>
      <c r="B50" s="17" t="inlineStr">
        <is>
          <t xml:space="preserve">   15     </t>
        </is>
      </c>
      <c r="C50" s="17" t="inlineStr">
        <is>
          <t xml:space="preserve">   -C003E- -  </t>
        </is>
      </c>
      <c r="D50" s="17" t="inlineStr">
        <is>
          <t xml:space="preserve">245 ANDERSON ST.              </t>
        </is>
      </c>
      <c r="E50" s="17" t="inlineStr">
        <is>
          <t>18-00075</t>
        </is>
      </c>
      <c r="F50" s="1" t="n">
        <v>43452.0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00186   </t>
        </is>
      </c>
      <c r="L50" s="17" t="inlineStr">
        <is>
          <t xml:space="preserve">CLEMENTE ENTERPRISES          </t>
        </is>
      </c>
      <c r="M50" s="17" t="inlineStr">
        <is>
          <t xml:space="preserve">ALAMINOS, ALEX MICHAEL             </t>
        </is>
      </c>
      <c r="N50" s="2" t="n">
        <v>3000.0</v>
      </c>
      <c r="O50" s="2" t="n">
        <v>0.0</v>
      </c>
      <c r="P50" s="15" t="n">
        <v>0.0</v>
      </c>
      <c r="Q50" s="2" t="n">
        <v>3886.52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11417.99</v>
      </c>
      <c r="W50" s="15" t="n">
        <v>0.0</v>
      </c>
      <c r="X50" s="15" t="n">
        <v>0.0</v>
      </c>
      <c r="Y50" s="15" t="n">
        <v>0.0</v>
      </c>
      <c r="Z50" s="2" t="n">
        <v>15304.51</v>
      </c>
      <c r="AA50" t="b">
        <v>1</v>
      </c>
      <c r="AB50" t="b">
        <v>1</v>
      </c>
    </row>
    <row r="51">
      <c r="A51" s="17" t="inlineStr">
        <is>
          <t xml:space="preserve">  441     </t>
        </is>
      </c>
      <c r="B51" s="17" t="inlineStr">
        <is>
          <t xml:space="preserve">   24     </t>
        </is>
      </c>
      <c r="C51" s="17" t="inlineStr">
        <is>
          <t xml:space="preserve">   -C0012- -  </t>
        </is>
      </c>
      <c r="D51" s="17" t="inlineStr">
        <is>
          <t xml:space="preserve">308 HAMILTON PL               </t>
        </is>
      </c>
      <c r="E51" s="17" t="inlineStr">
        <is>
          <t>21-00058</t>
        </is>
      </c>
      <c r="F51" s="1" t="n">
        <v>44558.0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398     </t>
        </is>
      </c>
      <c r="L51" s="17" t="inlineStr">
        <is>
          <t xml:space="preserve">EVOLVE BANK &amp; TRUST           </t>
        </is>
      </c>
      <c r="M51" s="17" t="inlineStr">
        <is>
          <t xml:space="preserve">ANTON, DOUGLAS &amp; ANNE FARRAR-      </t>
        </is>
      </c>
      <c r="N51" s="2" t="n">
        <v>52000.0</v>
      </c>
      <c r="O51" s="2" t="n">
        <v>0.0</v>
      </c>
      <c r="P51" s="15" t="n">
        <v>0.0</v>
      </c>
      <c r="Q51" s="2" t="n">
        <v>8881.84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8881.84</v>
      </c>
      <c r="AA51" t="b">
        <v>1</v>
      </c>
      <c r="AB51" t="b">
        <v>1</v>
      </c>
    </row>
    <row r="52">
      <c r="A52" s="17" t="inlineStr">
        <is>
          <t xml:space="preserve">  443     </t>
        </is>
      </c>
      <c r="B52" s="17" t="inlineStr">
        <is>
          <t xml:space="preserve">   24     </t>
        </is>
      </c>
      <c r="C52" s="17" t="inlineStr">
        <is>
          <t xml:space="preserve">   -C0021- -  </t>
        </is>
      </c>
      <c r="D52" s="17" t="inlineStr">
        <is>
          <t xml:space="preserve">310 LOOKOUT AVE.              </t>
        </is>
      </c>
      <c r="E52" s="17" t="inlineStr">
        <is>
          <t>20000059</t>
        </is>
      </c>
      <c r="F52" s="1" t="n">
        <v>44194.0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338     </t>
        </is>
      </c>
      <c r="L52" s="17" t="inlineStr">
        <is>
          <t xml:space="preserve">CLEMENTE, DIANNE              </t>
        </is>
      </c>
      <c r="M52" s="17" t="inlineStr">
        <is>
          <t xml:space="preserve">FLORES, INGRID CRISTINA ETAL       </t>
        </is>
      </c>
      <c r="N52" s="2" t="n">
        <v>23500.0</v>
      </c>
      <c r="O52" s="2" t="n">
        <v>0.0</v>
      </c>
      <c r="P52" s="15" t="n">
        <v>0.0</v>
      </c>
      <c r="Q52" s="2" t="n">
        <v>2170.73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8226.75</v>
      </c>
      <c r="W52" s="15" t="n">
        <v>0.0</v>
      </c>
      <c r="X52" s="15" t="n">
        <v>0.0</v>
      </c>
      <c r="Y52" s="15" t="n">
        <v>0.0</v>
      </c>
      <c r="Z52" s="2" t="n">
        <v>10397.48</v>
      </c>
      <c r="AA52" t="b">
        <v>1</v>
      </c>
      <c r="AB52" t="b">
        <v>1</v>
      </c>
    </row>
    <row r="53">
      <c r="A53" s="17" t="inlineStr">
        <is>
          <t xml:space="preserve">  445     </t>
        </is>
      </c>
      <c r="B53" s="17" t="inlineStr">
        <is>
          <t xml:space="preserve">   41.01  </t>
        </is>
      </c>
      <c r="C53" s="17" t="inlineStr">
        <is>
          <t xml:space="preserve">              </t>
        </is>
      </c>
      <c r="D53" s="17" t="inlineStr">
        <is>
          <t xml:space="preserve">DE WOLF PL                    </t>
        </is>
      </c>
      <c r="E53" s="17" t="inlineStr">
        <is>
          <t>15-00030</t>
        </is>
      </c>
      <c r="F53" s="1" t="n">
        <v>42285.0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00212   </t>
        </is>
      </c>
      <c r="L53" s="17" t="inlineStr">
        <is>
          <t xml:space="preserve">JMRC HOLDINGS, LLC            </t>
        </is>
      </c>
      <c r="M53" s="17" t="inlineStr">
        <is>
          <t xml:space="preserve">CAIN, LILLIAN M.                   </t>
        </is>
      </c>
      <c r="N53" s="2" t="n">
        <v>0.0</v>
      </c>
      <c r="O53" s="2" t="n">
        <v>15.0</v>
      </c>
      <c r="P53" s="15" t="n">
        <v>0.0</v>
      </c>
      <c r="Q53" s="2" t="n">
        <v>161.18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2101.74</v>
      </c>
      <c r="W53" s="15" t="n">
        <v>0.0</v>
      </c>
      <c r="X53" s="15" t="n">
        <v>0.0</v>
      </c>
      <c r="Y53" s="15" t="n">
        <v>0.0</v>
      </c>
      <c r="Z53" s="2" t="n">
        <v>2262.92</v>
      </c>
      <c r="AA53" t="b">
        <v>1</v>
      </c>
      <c r="AB53" t="b">
        <v>1</v>
      </c>
    </row>
    <row r="54">
      <c r="A54" s="17" t="inlineStr">
        <is>
          <t xml:space="preserve">  446     </t>
        </is>
      </c>
      <c r="B54" s="17" t="inlineStr">
        <is>
          <t xml:space="preserve">    1.02  </t>
        </is>
      </c>
      <c r="C54" s="17" t="inlineStr">
        <is>
          <t xml:space="preserve">              </t>
        </is>
      </c>
      <c r="D54" s="17" t="inlineStr">
        <is>
          <t xml:space="preserve">4 FRANKLIN PL                 </t>
        </is>
      </c>
      <c r="E54" s="17" t="inlineStr">
        <is>
          <t>18-00084</t>
        </is>
      </c>
      <c r="F54" s="1" t="n">
        <v>43452.0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00186   </t>
        </is>
      </c>
      <c r="L54" s="17" t="inlineStr">
        <is>
          <t xml:space="preserve">CLEMENTE ENTERPRISES          </t>
        </is>
      </c>
      <c r="M54" s="17" t="inlineStr">
        <is>
          <t xml:space="preserve">CHEEK, JACQUELYN C                 </t>
        </is>
      </c>
      <c r="N54" s="2" t="n">
        <v>11000.0</v>
      </c>
      <c r="O54" s="2" t="n">
        <v>0.0</v>
      </c>
      <c r="P54" s="15" t="n">
        <v>0.0</v>
      </c>
      <c r="Q54" s="2" t="n">
        <v>8660.36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18189.17</v>
      </c>
      <c r="W54" s="15" t="n">
        <v>0.0</v>
      </c>
      <c r="X54" s="15" t="n">
        <v>0.0</v>
      </c>
      <c r="Y54" s="15" t="n">
        <v>0.0</v>
      </c>
      <c r="Z54" s="2" t="n">
        <v>26849.53</v>
      </c>
      <c r="AA54" t="b">
        <v>1</v>
      </c>
      <c r="AB54" t="b">
        <v>1</v>
      </c>
    </row>
    <row r="55">
      <c r="A55" s="17" t="inlineStr">
        <is>
          <t xml:space="preserve">  458     </t>
        </is>
      </c>
      <c r="B55" s="17" t="inlineStr">
        <is>
          <t xml:space="preserve">   22     </t>
        </is>
      </c>
      <c r="C55" s="17" t="inlineStr">
        <is>
          <t xml:space="preserve">              </t>
        </is>
      </c>
      <c r="D55" s="17" t="inlineStr">
        <is>
          <t xml:space="preserve">524 W ANDERSON ST             </t>
        </is>
      </c>
      <c r="E55" s="17" t="inlineStr">
        <is>
          <t>19-00051</t>
        </is>
      </c>
      <c r="F55" s="1" t="n">
        <v>43816.0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00212   </t>
        </is>
      </c>
      <c r="L55" s="17" t="inlineStr">
        <is>
          <t xml:space="preserve">JMRC HOLDINGS, LLC            </t>
        </is>
      </c>
      <c r="M55" s="17" t="inlineStr">
        <is>
          <t xml:space="preserve">GONZALEZ, MICHELLE                 </t>
        </is>
      </c>
      <c r="N55" s="2" t="n">
        <v>9000.0</v>
      </c>
      <c r="O55" s="2" t="n">
        <v>0.0</v>
      </c>
      <c r="P55" s="15" t="n">
        <v>0.0</v>
      </c>
      <c r="Q55" s="2" t="n">
        <v>1221.45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4550.29</v>
      </c>
      <c r="W55" s="15" t="n">
        <v>0.0</v>
      </c>
      <c r="X55" s="15" t="n">
        <v>0.0</v>
      </c>
      <c r="Y55" s="15" t="n">
        <v>0.0</v>
      </c>
      <c r="Z55" s="2" t="n">
        <v>5771.74</v>
      </c>
      <c r="AA55" t="b">
        <v>1</v>
      </c>
      <c r="AB55" t="b">
        <v>1</v>
      </c>
    </row>
    <row r="56">
      <c r="A56" s="17" t="inlineStr">
        <is>
          <t xml:space="preserve">  502     </t>
        </is>
      </c>
      <c r="B56" s="17" t="inlineStr">
        <is>
          <t xml:space="preserve">    1     </t>
        </is>
      </c>
      <c r="C56" s="17" t="inlineStr">
        <is>
          <t xml:space="preserve">              </t>
        </is>
      </c>
      <c r="D56" s="17" t="inlineStr">
        <is>
          <t xml:space="preserve">28-32 VAN ORDEN PL            </t>
        </is>
      </c>
      <c r="E56" s="17" t="inlineStr">
        <is>
          <t>19-00052</t>
        </is>
      </c>
      <c r="F56" s="1" t="n">
        <v>43816.0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00172   </t>
        </is>
      </c>
      <c r="L56" s="17" t="inlineStr">
        <is>
          <t xml:space="preserve">R. ROTHMAN                    </t>
        </is>
      </c>
      <c r="M56" s="17" t="inlineStr">
        <is>
          <t xml:space="preserve">IRONMEN REALTY COMPANY, LLC        </t>
        </is>
      </c>
      <c r="N56" s="2" t="n">
        <v>78500.0</v>
      </c>
      <c r="O56" s="2" t="n">
        <v>0.0</v>
      </c>
      <c r="P56" s="15" t="n">
        <v>0.0</v>
      </c>
      <c r="Q56" s="2" t="n">
        <v>37392.76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78290.81</v>
      </c>
      <c r="W56" s="15" t="n">
        <v>0.0</v>
      </c>
      <c r="X56" s="15" t="n">
        <v>0.0</v>
      </c>
      <c r="Y56" s="15" t="n">
        <v>0.0</v>
      </c>
      <c r="Z56" s="2" t="n">
        <v>115683.57</v>
      </c>
      <c r="AA56" t="b">
        <v>1</v>
      </c>
      <c r="AB56" t="b">
        <v>1</v>
      </c>
    </row>
    <row r="57">
      <c r="A57" s="17" t="inlineStr">
        <is>
          <t xml:space="preserve">  503     </t>
        </is>
      </c>
      <c r="B57" s="17" t="inlineStr">
        <is>
          <t xml:space="preserve">   10     </t>
        </is>
      </c>
      <c r="C57" s="17" t="inlineStr">
        <is>
          <t xml:space="preserve">              </t>
        </is>
      </c>
      <c r="D57" s="17" t="inlineStr">
        <is>
          <t xml:space="preserve">10 DYATT PL                   </t>
        </is>
      </c>
      <c r="E57" s="17" t="inlineStr">
        <is>
          <t>21-00059</t>
        </is>
      </c>
      <c r="F57" s="1" t="n">
        <v>44558.0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00212   </t>
        </is>
      </c>
      <c r="L57" s="17" t="inlineStr">
        <is>
          <t xml:space="preserve">JMRC HOLDINGS, LLC            </t>
        </is>
      </c>
      <c r="M57" s="17" t="inlineStr">
        <is>
          <t xml:space="preserve">90 HACKENSACK AVENUE, LLC          </t>
        </is>
      </c>
      <c r="N57" s="2" t="n">
        <v>5000.0</v>
      </c>
      <c r="O57" s="2" t="n">
        <v>0.0</v>
      </c>
      <c r="P57" s="15" t="n">
        <v>0.0</v>
      </c>
      <c r="Q57" s="2" t="n">
        <v>2439.68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2439.68</v>
      </c>
      <c r="AA57" t="b">
        <v>1</v>
      </c>
      <c r="AB57" t="b">
        <v>1</v>
      </c>
    </row>
    <row r="58">
      <c r="A58" s="17" t="inlineStr">
        <is>
          <t xml:space="preserve">  503   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 xml:space="preserve">90 HACKENSACK AVE             </t>
        </is>
      </c>
      <c r="E58" s="17" t="inlineStr">
        <is>
          <t>21-00060</t>
        </is>
      </c>
      <c r="F58" s="1" t="n">
        <v>44558.0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377     </t>
        </is>
      </c>
      <c r="L58" s="17" t="inlineStr">
        <is>
          <t xml:space="preserve">TLOA OF NJ, LLC               </t>
        </is>
      </c>
      <c r="M58" s="17" t="inlineStr">
        <is>
          <t xml:space="preserve">90 HACKENSACK AVE LLC              </t>
        </is>
      </c>
      <c r="N58" s="2" t="n">
        <v>50000.0</v>
      </c>
      <c r="O58" s="2" t="n">
        <v>0.0</v>
      </c>
      <c r="P58" s="15" t="n">
        <v>0.0</v>
      </c>
      <c r="Q58" s="2" t="n">
        <v>9364.69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9364.69</v>
      </c>
      <c r="AA58" t="b">
        <v>1</v>
      </c>
      <c r="AB58" t="b">
        <v>1</v>
      </c>
    </row>
    <row r="59">
      <c r="A59" s="17" t="inlineStr">
        <is>
          <t xml:space="preserve">  520     </t>
        </is>
      </c>
      <c r="B59" s="17" t="inlineStr">
        <is>
          <t xml:space="preserve">    1.01  </t>
        </is>
      </c>
      <c r="C59" s="17" t="inlineStr">
        <is>
          <t xml:space="preserve">              </t>
        </is>
      </c>
      <c r="D59" s="17" t="inlineStr">
        <is>
          <t xml:space="preserve">640 MAIN ST                   </t>
        </is>
      </c>
      <c r="E59" s="17" t="inlineStr">
        <is>
          <t>20000062</t>
        </is>
      </c>
      <c r="F59" s="1" t="n">
        <v>44194.0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00212   </t>
        </is>
      </c>
      <c r="L59" s="17" t="inlineStr">
        <is>
          <t xml:space="preserve">JMRC HOLDINGS, LLC            </t>
        </is>
      </c>
      <c r="M59" s="17" t="inlineStr">
        <is>
          <t xml:space="preserve">NJ TRANSIT, C/O FROZENO, LLC       </t>
        </is>
      </c>
      <c r="N59" s="2" t="n">
        <v>13000.0</v>
      </c>
      <c r="O59" s="2" t="n">
        <v>0.0</v>
      </c>
      <c r="P59" s="15" t="n">
        <v>0.0</v>
      </c>
      <c r="Q59" s="2" t="n">
        <v>6525.33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5066.51</v>
      </c>
      <c r="W59" s="15" t="n">
        <v>0.0</v>
      </c>
      <c r="X59" s="15" t="n">
        <v>0.0</v>
      </c>
      <c r="Y59" s="15" t="n">
        <v>0.0</v>
      </c>
      <c r="Z59" s="2" t="n">
        <v>11591.84</v>
      </c>
      <c r="AA59" t="b">
        <v>1</v>
      </c>
      <c r="AB59" t="b">
        <v>1</v>
      </c>
    </row>
    <row r="60">
      <c r="A60" s="17" t="inlineStr">
        <is>
          <t xml:space="preserve">  539     </t>
        </is>
      </c>
      <c r="B60" s="17" t="inlineStr">
        <is>
          <t xml:space="preserve">   14     </t>
        </is>
      </c>
      <c r="C60" s="17" t="inlineStr">
        <is>
          <t xml:space="preserve">   -C003D- -  </t>
        </is>
      </c>
      <c r="D60" s="17" t="inlineStr">
        <is>
          <t xml:space="preserve">25 JEFFERSON ST               </t>
        </is>
      </c>
      <c r="E60" s="17" t="inlineStr">
        <is>
          <t>21-00063</t>
        </is>
      </c>
      <c r="F60" s="1" t="n">
        <v>44558.0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00119   </t>
        </is>
      </c>
      <c r="L60" s="17" t="inlineStr">
        <is>
          <t xml:space="preserve">PAM INVESTORS                 </t>
        </is>
      </c>
      <c r="M60" s="17" t="inlineStr">
        <is>
          <t xml:space="preserve">SPERRUZZIO, ANTHONY JR.            </t>
        </is>
      </c>
      <c r="N60" s="2" t="n">
        <v>20000.0</v>
      </c>
      <c r="O60" s="2" t="n">
        <v>0.0</v>
      </c>
      <c r="P60" s="15" t="n">
        <v>0.0</v>
      </c>
      <c r="Q60" s="2" t="n">
        <v>1794.66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1794.66</v>
      </c>
      <c r="AA60" t="b">
        <v>1</v>
      </c>
      <c r="AB60" t="b">
        <v>1</v>
      </c>
    </row>
    <row r="61">
      <c r="A61" s="17" t="inlineStr">
        <is>
          <t xml:space="preserve">  540     </t>
        </is>
      </c>
      <c r="B61" s="17" t="inlineStr">
        <is>
          <t xml:space="preserve">    8     </t>
        </is>
      </c>
      <c r="C61" s="17" t="inlineStr">
        <is>
          <t xml:space="preserve">   -C0G16- -  </t>
        </is>
      </c>
      <c r="D61" s="17" t="inlineStr">
        <is>
          <t xml:space="preserve">20 JEFFERSON ST               </t>
        </is>
      </c>
      <c r="E61" s="17" t="inlineStr">
        <is>
          <t>20000064</t>
        </is>
      </c>
      <c r="F61" s="1" t="n">
        <v>44194.0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00212   </t>
        </is>
      </c>
      <c r="L61" s="17" t="inlineStr">
        <is>
          <t xml:space="preserve">JMRC HOLDINGS, LLC            </t>
        </is>
      </c>
      <c r="M61" s="17" t="inlineStr">
        <is>
          <t xml:space="preserve">CLANTON, RAYMOND                   </t>
        </is>
      </c>
      <c r="N61" s="2" t="n">
        <v>0.0</v>
      </c>
      <c r="O61" s="2" t="n">
        <v>18.0</v>
      </c>
      <c r="P61" s="15" t="n">
        <v>0.0</v>
      </c>
      <c r="Q61" s="2" t="n">
        <v>271.42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201.99</v>
      </c>
      <c r="W61" s="15" t="n">
        <v>0.0</v>
      </c>
      <c r="X61" s="15" t="n">
        <v>0.0</v>
      </c>
      <c r="Y61" s="15" t="n">
        <v>0.0</v>
      </c>
      <c r="Z61" s="2" t="n">
        <v>473.41</v>
      </c>
      <c r="AA61" t="b">
        <v>1</v>
      </c>
      <c r="AB61" t="b">
        <v>1</v>
      </c>
    </row>
    <row r="62">
      <c r="A62" s="17" t="inlineStr">
        <is>
          <t xml:space="preserve">  544     </t>
        </is>
      </c>
      <c r="B62" s="17" t="inlineStr">
        <is>
          <t xml:space="preserve">   39     </t>
        </is>
      </c>
      <c r="C62" s="17" t="inlineStr">
        <is>
          <t xml:space="preserve">              </t>
        </is>
      </c>
      <c r="D62" s="17" t="inlineStr">
        <is>
          <t xml:space="preserve">185 ROSS AVE.                 </t>
        </is>
      </c>
      <c r="E62" s="17" t="inlineStr">
        <is>
          <t>19-00060</t>
        </is>
      </c>
      <c r="F62" s="1" t="n">
        <v>43816.0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00172   </t>
        </is>
      </c>
      <c r="L62" s="17" t="inlineStr">
        <is>
          <t xml:space="preserve">R. ROTHMAN                    </t>
        </is>
      </c>
      <c r="M62" s="17" t="inlineStr">
        <is>
          <t xml:space="preserve">BUONOMO, ANTHONY                   </t>
        </is>
      </c>
      <c r="N62" s="2" t="n">
        <v>27000.0</v>
      </c>
      <c r="O62" s="2" t="n">
        <v>0.0</v>
      </c>
      <c r="P62" s="15" t="n">
        <v>0.0</v>
      </c>
      <c r="Q62" s="2" t="n">
        <v>8715.56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24204.13</v>
      </c>
      <c r="W62" s="15" t="n">
        <v>0.0</v>
      </c>
      <c r="X62" s="15" t="n">
        <v>0.0</v>
      </c>
      <c r="Y62" s="15" t="n">
        <v>0.0</v>
      </c>
      <c r="Z62" s="2" t="n">
        <v>32919.69</v>
      </c>
      <c r="AA62" t="b">
        <v>1</v>
      </c>
      <c r="AB62" t="b">
        <v>1</v>
      </c>
    </row>
    <row r="63">
      <c r="A63" s="17" t="inlineStr">
        <is>
          <t xml:space="preserve">  554     </t>
        </is>
      </c>
      <c r="B63" s="17" t="inlineStr">
        <is>
          <t xml:space="preserve">    1.01  </t>
        </is>
      </c>
      <c r="C63" s="17" t="inlineStr">
        <is>
          <t xml:space="preserve">              </t>
        </is>
      </c>
      <c r="D63" s="17" t="inlineStr">
        <is>
          <t xml:space="preserve">533 PROSPECT AVE              </t>
        </is>
      </c>
      <c r="E63" s="17" t="inlineStr">
        <is>
          <t>19-00062</t>
        </is>
      </c>
      <c r="F63" s="1" t="n">
        <v>43816.0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00212   </t>
        </is>
      </c>
      <c r="L63" s="17" t="inlineStr">
        <is>
          <t xml:space="preserve">JMRC HOLDINGS, LLC            </t>
        </is>
      </c>
      <c r="M63" s="17" t="inlineStr">
        <is>
          <t xml:space="preserve">GOURMET FOODS FROM FRANCE, INC.    </t>
        </is>
      </c>
      <c r="N63" s="2" t="n">
        <v>35000.0</v>
      </c>
      <c r="O63" s="2" t="n">
        <v>0.0</v>
      </c>
      <c r="P63" s="15" t="n">
        <v>0.0</v>
      </c>
      <c r="Q63" s="2" t="n">
        <v>9215.94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18076.85</v>
      </c>
      <c r="W63" s="15" t="n">
        <v>0.0</v>
      </c>
      <c r="X63" s="15" t="n">
        <v>0.0</v>
      </c>
      <c r="Y63" s="15" t="n">
        <v>0.0</v>
      </c>
      <c r="Z63" s="2" t="n">
        <v>27292.79</v>
      </c>
      <c r="AA63" t="b">
        <v>1</v>
      </c>
      <c r="AB63" t="b">
        <v>1</v>
      </c>
    </row>
    <row r="64">
      <c r="A64" s="17" t="inlineStr">
        <is>
          <t xml:space="preserve">  556     </t>
        </is>
      </c>
      <c r="B64" s="17" t="inlineStr">
        <is>
          <t xml:space="preserve">   59     </t>
        </is>
      </c>
      <c r="C64" s="17" t="inlineStr">
        <is>
          <t xml:space="preserve">              </t>
        </is>
      </c>
      <c r="D64" s="17" t="inlineStr">
        <is>
          <t xml:space="preserve">295 ROSS AVE                  </t>
        </is>
      </c>
      <c r="E64" s="17" t="inlineStr">
        <is>
          <t>21-00068</t>
        </is>
      </c>
      <c r="F64" s="1" t="n">
        <v>44558.0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00212   </t>
        </is>
      </c>
      <c r="L64" s="17" t="inlineStr">
        <is>
          <t xml:space="preserve">JMRC HOLDINGS, LLC            </t>
        </is>
      </c>
      <c r="M64" s="17" t="inlineStr">
        <is>
          <t xml:space="preserve">HOTZ,FREDERICK W. &amp; CAROL ANNE     </t>
        </is>
      </c>
      <c r="N64" s="2" t="n">
        <v>36000.0</v>
      </c>
      <c r="O64" s="2" t="n">
        <v>0.0</v>
      </c>
      <c r="P64" s="15" t="n">
        <v>0.0</v>
      </c>
      <c r="Q64" s="2" t="n">
        <v>2604.2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2604.2</v>
      </c>
      <c r="AA64" t="b">
        <v>1</v>
      </c>
      <c r="AB64" t="b">
        <v>1</v>
      </c>
    </row>
    <row r="65">
      <c r="A65" s="17" t="inlineStr">
        <is>
          <t xml:space="preserve">  585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148 SPRING VALLEY             </t>
        </is>
      </c>
      <c r="E65" s="17" t="inlineStr">
        <is>
          <t>18-00101</t>
        </is>
      </c>
      <c r="F65" s="1" t="n">
        <v>43452.0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00212   </t>
        </is>
      </c>
      <c r="L65" s="17" t="inlineStr">
        <is>
          <t xml:space="preserve">JMRC HOLDINGS, LLC            </t>
        </is>
      </c>
      <c r="M65" s="17" t="inlineStr">
        <is>
          <t xml:space="preserve">MORENO, LUIS A. &amp; HELENA           </t>
        </is>
      </c>
      <c r="N65" s="2" t="n">
        <v>21000.0</v>
      </c>
      <c r="O65" s="2" t="n">
        <v>0.0</v>
      </c>
      <c r="P65" s="15" t="n">
        <v>0.0</v>
      </c>
      <c r="Q65" s="2" t="n">
        <v>4839.59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30704.88</v>
      </c>
      <c r="W65" s="15" t="n">
        <v>0.0</v>
      </c>
      <c r="X65" s="15" t="n">
        <v>0.0</v>
      </c>
      <c r="Y65" s="15" t="n">
        <v>0.0</v>
      </c>
      <c r="Z65" s="2" t="n">
        <v>35544.47</v>
      </c>
      <c r="AA65" t="b">
        <v>1</v>
      </c>
      <c r="AB65" t="b">
        <v>1</v>
      </c>
    </row>
    <row r="66">
      <c r="A66" s="17" t="inlineStr">
        <is>
          <t xml:space="preserve">  610     </t>
        </is>
      </c>
      <c r="B66" s="17" t="inlineStr">
        <is>
          <t xml:space="preserve">    1     </t>
        </is>
      </c>
      <c r="C66" s="17" t="inlineStr">
        <is>
          <t xml:space="preserve">              </t>
        </is>
      </c>
      <c r="D66" s="17" t="inlineStr">
        <is>
          <t xml:space="preserve">190 CATALPA AVE               </t>
        </is>
      </c>
      <c r="E66" s="17" t="inlineStr">
        <is>
          <t>20000076</t>
        </is>
      </c>
      <c r="F66" s="1" t="n">
        <v>44194.0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00180   </t>
        </is>
      </c>
      <c r="L66" s="17" t="inlineStr">
        <is>
          <t xml:space="preserve">ROTHMAN REALTY CORP PROFIT    </t>
        </is>
      </c>
      <c r="M66" s="17" t="inlineStr">
        <is>
          <t xml:space="preserve">ADAMOVA, KRISTINA                  </t>
        </is>
      </c>
      <c r="N66" s="2" t="n">
        <v>82000.0</v>
      </c>
      <c r="O66" s="2" t="n">
        <v>0.0</v>
      </c>
      <c r="P66" s="15" t="n">
        <v>0.0</v>
      </c>
      <c r="Q66" s="2" t="n">
        <v>15694.32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22378.91</v>
      </c>
      <c r="W66" s="15" t="n">
        <v>0.0</v>
      </c>
      <c r="X66" s="15" t="n">
        <v>0.0</v>
      </c>
      <c r="Y66" s="15" t="n">
        <v>0.0</v>
      </c>
      <c r="Z66" s="2" t="n">
        <v>38073.23</v>
      </c>
      <c r="AA66" t="b">
        <v>1</v>
      </c>
      <c r="AB66" t="b">
        <v>1</v>
      </c>
    </row>
    <row r="67">
      <c r="A67" s="17" t="inlineStr">
        <is>
          <t xml:space="preserve">  614     </t>
        </is>
      </c>
      <c r="B67" s="17" t="inlineStr">
        <is>
          <t xml:space="preserve">   13.02  </t>
        </is>
      </c>
      <c r="C67" s="17" t="inlineStr">
        <is>
          <t xml:space="preserve">              </t>
        </is>
      </c>
      <c r="D67" s="17" t="inlineStr">
        <is>
          <t xml:space="preserve">105 ALLEN ST                  </t>
        </is>
      </c>
      <c r="E67" s="17" t="inlineStr">
        <is>
          <t>21-00077</t>
        </is>
      </c>
      <c r="F67" s="1" t="n">
        <v>44558.0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398     </t>
        </is>
      </c>
      <c r="L67" s="17" t="inlineStr">
        <is>
          <t xml:space="preserve">EVOLVE BANK &amp; TRUST           </t>
        </is>
      </c>
      <c r="M67" s="17" t="inlineStr">
        <is>
          <t xml:space="preserve">SANZARI, MICHAEL J JR &amp; D L        </t>
        </is>
      </c>
      <c r="N67" s="2" t="n">
        <v>50500.0</v>
      </c>
      <c r="O67" s="2" t="n">
        <v>0.0</v>
      </c>
      <c r="P67" s="15" t="n">
        <v>0.0</v>
      </c>
      <c r="Q67" s="2" t="n">
        <v>2832.82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2832.82</v>
      </c>
      <c r="AA67" t="b">
        <v>1</v>
      </c>
      <c r="AB67" t="b">
        <v>1</v>
      </c>
    </row>
    <row r="68">
      <c r="A68" s="17" t="inlineStr">
        <is>
          <t xml:space="preserve">  618     </t>
        </is>
      </c>
      <c r="B68" s="17" t="inlineStr">
        <is>
          <t xml:space="preserve">   18     </t>
        </is>
      </c>
      <c r="C68" s="17" t="inlineStr">
        <is>
          <t xml:space="preserve">              </t>
        </is>
      </c>
      <c r="D68" s="17" t="inlineStr">
        <is>
          <t xml:space="preserve">217 DAVIS AVE                 </t>
        </is>
      </c>
      <c r="E68" s="17" t="inlineStr">
        <is>
          <t xml:space="preserve">  93-126</t>
        </is>
      </c>
      <c r="F68" s="1" t="n">
        <v>35870.0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00137   </t>
        </is>
      </c>
      <c r="L68" s="17" t="inlineStr">
        <is>
          <t xml:space="preserve">SCHWARTZ,ALBERT               </t>
        </is>
      </c>
      <c r="M68" s="17" t="inlineStr">
        <is>
          <t xml:space="preserve">BLACK ROSE STABLES                 </t>
        </is>
      </c>
      <c r="N68" s="2" t="n">
        <v>0.0</v>
      </c>
      <c r="O68" s="2" t="n">
        <v>18.0</v>
      </c>
      <c r="P68" s="15" t="n">
        <v>0.0</v>
      </c>
      <c r="Q68" s="2" t="n">
        <v>8303.34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6939.82</v>
      </c>
      <c r="W68" s="15" t="n">
        <v>0.0</v>
      </c>
      <c r="X68" s="15" t="n">
        <v>0.0</v>
      </c>
      <c r="Y68" s="15" t="n">
        <v>0.0</v>
      </c>
      <c r="Z68" s="2" t="n">
        <v>15243.16</v>
      </c>
      <c r="AA68" t="b">
        <v>1</v>
      </c>
      <c r="AB68" t="b">
        <v>1</v>
      </c>
    </row>
    <row r="69">
      <c r="A69" s="17" t="inlineStr">
        <is>
          <t xml:space="preserve">  618     </t>
        </is>
      </c>
      <c r="B69" s="17" t="inlineStr">
        <is>
          <t xml:space="preserve">   18     </t>
        </is>
      </c>
      <c r="C69" s="17" t="inlineStr">
        <is>
          <t xml:space="preserve">              </t>
        </is>
      </c>
      <c r="D69" s="17" t="inlineStr">
        <is>
          <t xml:space="preserve">217 DAVIS AVE                 </t>
        </is>
      </c>
      <c r="E69" s="17" t="inlineStr">
        <is>
          <t>13-00042</t>
        </is>
      </c>
      <c r="F69" s="1" t="n">
        <v>41543.0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00197   </t>
        </is>
      </c>
      <c r="L69" s="17" t="inlineStr">
        <is>
          <t xml:space="preserve">MILETIC, NINO                 </t>
        </is>
      </c>
      <c r="M69" s="17" t="inlineStr">
        <is>
          <t xml:space="preserve">BLACK ROSE STABLES                 </t>
        </is>
      </c>
      <c r="N69" s="2" t="n">
        <v>0.0</v>
      </c>
      <c r="O69" s="2" t="n">
        <v>0.0</v>
      </c>
      <c r="P69" s="15" t="n">
        <v>0.0</v>
      </c>
      <c r="Q69" s="2" t="n">
        <v>1532.74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1532.74</v>
      </c>
      <c r="AA69" t="b">
        <v>1</v>
      </c>
      <c r="AB69" t="b">
        <v>1</v>
      </c>
    </row>
    <row r="70">
      <c r="A70" s="17" t="inlineStr">
        <is>
          <t xml:space="preserve">  618     </t>
        </is>
      </c>
      <c r="B70" s="17" t="inlineStr">
        <is>
          <t xml:space="preserve">   18     </t>
        </is>
      </c>
      <c r="C70" s="17" t="inlineStr">
        <is>
          <t xml:space="preserve">              </t>
        </is>
      </c>
      <c r="D70" s="17" t="inlineStr">
        <is>
          <t xml:space="preserve">217 DAVIS AVE                 </t>
        </is>
      </c>
      <c r="E70" s="17" t="inlineStr">
        <is>
          <t>14-00047</t>
        </is>
      </c>
      <c r="F70" s="1" t="n">
        <v>41914.0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00212   </t>
        </is>
      </c>
      <c r="L70" s="17" t="inlineStr">
        <is>
          <t xml:space="preserve">JMRC HOLDINGS, LLC            </t>
        </is>
      </c>
      <c r="M70" s="17" t="inlineStr">
        <is>
          <t xml:space="preserve">BLACK ROSE STABLES                 </t>
        </is>
      </c>
      <c r="N70" s="2" t="n">
        <v>0.0</v>
      </c>
      <c r="O70" s="2" t="n">
        <v>18.0</v>
      </c>
      <c r="P70" s="15" t="n">
        <v>0.0</v>
      </c>
      <c r="Q70" s="2" t="n">
        <v>2133.37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12480.44</v>
      </c>
      <c r="W70" s="15" t="n">
        <v>0.0</v>
      </c>
      <c r="X70" s="15" t="n">
        <v>0.0</v>
      </c>
      <c r="Y70" s="15" t="n">
        <v>0.0</v>
      </c>
      <c r="Z70" s="2" t="n">
        <v>14613.81</v>
      </c>
      <c r="AA70" t="b">
        <v>1</v>
      </c>
      <c r="AB70" t="b">
        <v>1</v>
      </c>
    </row>
    <row r="71">
      <c r="A71" s="12" t="inlineStr">
        <is>
          <t>Totals</t>
        </is>
      </c>
      <c r="B71" s="12" t="inlineStr">
        <is>
          <t/>
        </is>
      </c>
      <c r="C71" s="12" t="inlineStr">
        <is>
          <t/>
        </is>
      </c>
      <c r="D71" s="12" t="inlineStr">
        <is>
          <t/>
        </is>
      </c>
      <c r="E71" s="12" t="inlineStr">
        <is>
          <t/>
        </is>
      </c>
      <c r="F71" s="12" t="inlineStr">
        <is>
          <t/>
        </is>
      </c>
      <c r="G71" s="12" t="inlineStr">
        <is>
          <t/>
        </is>
      </c>
      <c r="H71" s="12" t="inlineStr">
        <is>
          <t/>
        </is>
      </c>
      <c r="I71" s="12" t="inlineStr">
        <is>
          <t/>
        </is>
      </c>
      <c r="J71" s="12" t="inlineStr">
        <is>
          <t/>
        </is>
      </c>
      <c r="K71" s="12" t="inlineStr">
        <is>
          <t/>
        </is>
      </c>
      <c r="L71" s="12" t="inlineStr">
        <is>
          <t/>
        </is>
      </c>
      <c r="M71" s="12" t="inlineStr">
        <is>
          <t/>
        </is>
      </c>
      <c r="N71" s="6">
        <f>SUMIF(AB1:AB70, TRUE, N1:N70)</f>
        <v>0.0</v>
      </c>
      <c r="O71" s="12" t="inlineStr">
        <is>
          <t/>
        </is>
      </c>
      <c r="P71" s="6">
        <f>SUMIF(AB1:AB70, TRUE, P1:P70)</f>
        <v>0.0</v>
      </c>
      <c r="Q71" s="6">
        <f>SUMIF(AB1:AB70, TRUE, Q1:Q70)</f>
        <v>0.0</v>
      </c>
      <c r="R71" s="6">
        <f>SUMIF(AB1:AB70, TRUE, R1:R70)</f>
        <v>0.0</v>
      </c>
      <c r="S71" s="6">
        <f>SUMIF(AB1:AB70, TRUE, S1:S70)</f>
        <v>0.0</v>
      </c>
      <c r="T71" s="6">
        <f>SUMIF(AB1:AB70, TRUE, T1:T70)</f>
        <v>0.0</v>
      </c>
      <c r="U71" s="6">
        <f>SUMIF(AB1:AB70, TRUE, U1:U70)</f>
        <v>0.0</v>
      </c>
      <c r="V71" s="6">
        <f>SUMIF(AB1:AB70, TRUE, V1:V70)</f>
        <v>0.0</v>
      </c>
      <c r="W71" s="6">
        <f>SUMIF(AB1:AB70, TRUE, W1:W70)</f>
        <v>0.0</v>
      </c>
      <c r="X71" s="6">
        <f>SUMIF(AB1:AB70, TRUE, X1:X70)</f>
        <v>0.0</v>
      </c>
      <c r="Y71" s="6">
        <f>SUMIF(AB1:AB70, TRUE, Y1:Y70)</f>
        <v>0.0</v>
      </c>
      <c r="Z71" s="6">
        <f>SUMIF(AB1:AB70, TRUE, Z1:Z70)</f>
        <v>0.0</v>
      </c>
    </row>
  </sheetData>
  <autoFilter ref="A1:Z7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2022-07-19T20:14:08Z</dcterms:created>
  <dc:creator>Apache POI</dc:creator>
</cp:coreProperties>
</file>