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Sheet1!$A$1:$W$64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1796875" customWidth="true"/>
    <col min="2" max="2" width="24.484375" customWidth="true"/>
    <col min="3" max="3" width="10.03125" customWidth="true"/>
    <col min="4" max="4" width="13.609375" customWidth="true"/>
    <col min="5" max="5" width="15.1015625" customWidth="true"/>
    <col min="6" max="6" width="37.9375" customWidth="true"/>
    <col min="7" max="7" width="11.46875" customWidth="true"/>
    <col min="8" max="8" width="11.078125" customWidth="true"/>
    <col min="9" max="9" width="35.453125" customWidth="true"/>
    <col min="10" max="10" width="15.40625" customWidth="true"/>
    <col min="11" max="11" width="17.34765625" customWidth="true"/>
    <col min="12" max="12" width="33.9921875" customWidth="true"/>
    <col min="13" max="13" width="11.8984375" customWidth="true"/>
    <col min="14" max="14" width="17.765625" customWidth="true"/>
    <col min="15" max="15" width="12.05078125" customWidth="true"/>
    <col min="16" max="16" width="14.3828125" customWidth="true"/>
    <col min="17" max="17" width="10.96484375" customWidth="true"/>
    <col min="18" max="18" width="9.875" customWidth="true"/>
    <col min="19" max="19" width="10.76953125" customWidth="true"/>
    <col min="20" max="20" width="12.44140625" customWidth="true"/>
    <col min="21" max="21" width="20.21875" customWidth="true"/>
    <col min="22" max="22" width="21.52734375" customWidth="true"/>
    <col min="23" max="23" width="9.47265625" customWidth="true"/>
    <col min="24" max="24" hidden="true" width="8.0" customWidth="false"/>
    <col min="25" max="25" hidden="true" width="8.0" customWidth="false"/>
  </cols>
  <sheetData>
    <row r="1">
      <c r="A1" s="8" t="inlineStr">
        <is>
          <t>Checking Account</t>
        </is>
      </c>
      <c r="B1" s="8" t="inlineStr">
        <is>
          <t>Description</t>
        </is>
      </c>
      <c r="C1" s="8" t="inlineStr">
        <is>
          <t>Check #</t>
        </is>
      </c>
      <c r="D1" s="8" t="inlineStr">
        <is>
          <t>Check Date</t>
        </is>
      </c>
      <c r="E1" s="8" t="inlineStr">
        <is>
          <t>Vendor</t>
        </is>
      </c>
      <c r="F1" s="8" t="inlineStr">
        <is>
          <t>Vendor Name</t>
        </is>
      </c>
      <c r="G1" s="8" t="inlineStr">
        <is>
          <t>PO #</t>
        </is>
      </c>
      <c r="H1" s="8" t="inlineStr">
        <is>
          <t>Item Seq</t>
        </is>
      </c>
      <c r="I1" s="8" t="inlineStr">
        <is>
          <t>Item Description</t>
        </is>
      </c>
      <c r="J1" s="8" t="inlineStr">
        <is>
          <t>Account Type</t>
        </is>
      </c>
      <c r="K1" s="8" t="inlineStr">
        <is>
          <t>Charge Account</t>
        </is>
      </c>
      <c r="L1" s="8" t="inlineStr">
        <is>
          <t>Account Description</t>
        </is>
      </c>
      <c r="M1" s="8" t="inlineStr">
        <is>
          <t>Amount</t>
        </is>
      </c>
      <c r="N1" s="8" t="inlineStr">
        <is>
          <t>Reconciled Date</t>
        </is>
      </c>
      <c r="O1" s="8" t="inlineStr">
        <is>
          <t>Void Date</t>
        </is>
      </c>
      <c r="P1" s="8" t="inlineStr">
        <is>
          <t>Void Reason</t>
        </is>
      </c>
      <c r="Q1" s="8" t="inlineStr">
        <is>
          <t>Ref Num</t>
        </is>
      </c>
      <c r="R1" s="8" t="inlineStr">
        <is>
          <t>Ref Seq</t>
        </is>
      </c>
      <c r="S1" s="8" t="inlineStr">
        <is>
          <t>Acct Seq</t>
        </is>
      </c>
      <c r="T1" s="8" t="inlineStr">
        <is>
          <t>Contract #</t>
        </is>
      </c>
      <c r="U1" s="8" t="inlineStr">
        <is>
          <t>Direct Deposit Flag</t>
        </is>
      </c>
      <c r="V1" s="8" t="inlineStr">
        <is>
          <t>Invoice #</t>
        </is>
      </c>
      <c r="W1" s="8" t="inlineStr">
        <is>
          <t>Purged</t>
        </is>
      </c>
    </row>
    <row r="2">
      <c r="A2" s="17" t="inlineStr">
        <is>
          <t xml:space="preserve"> CURRENT FUND</t>
        </is>
      </c>
      <c r="B2" s="17" t="inlineStr">
        <is>
          <t>Current Fund Northfield</t>
        </is>
      </c>
      <c r="C2" s="17" t="n">
        <v>31231.0</v>
      </c>
      <c r="D2" s="1" t="n">
        <v>45313.0</v>
      </c>
      <c r="E2" s="17" t="inlineStr">
        <is>
          <t>GPU</t>
        </is>
      </c>
      <c r="F2" s="17" t="inlineStr">
        <is>
          <t>JCP&amp;L</t>
        </is>
      </c>
      <c r="G2" s="17" t="inlineStr">
        <is>
          <t>24-00035</t>
        </is>
      </c>
      <c r="H2" s="17" t="n">
        <v>1.0</v>
      </c>
      <c r="I2" s="17" t="inlineStr">
        <is>
          <t>Traffic Light</t>
        </is>
      </c>
      <c r="J2" s="17" t="inlineStr">
        <is>
          <t>Budget</t>
        </is>
      </c>
      <c r="K2" s="17" t="inlineStr">
        <is>
          <t>3-01-  -283-142</t>
        </is>
      </c>
      <c r="L2" s="17" t="inlineStr">
        <is>
          <t>Electric</t>
        </is>
      </c>
      <c r="M2" s="2" t="n">
        <v>51.11</v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n">
        <v>8025.0</v>
      </c>
      <c r="R2" s="17" t="n">
        <v>19.0</v>
      </c>
      <c r="S2" s="17" t="n">
        <v>1.0</v>
      </c>
      <c r="T2" s="17" t="inlineStr">
        <is>
          <t/>
        </is>
      </c>
      <c r="U2" s="17" t="inlineStr">
        <is>
          <t/>
        </is>
      </c>
      <c r="V2" s="17" t="inlineStr">
        <is>
          <t>100073852392</t>
        </is>
      </c>
      <c r="W2" s="17" t="inlineStr">
        <is>
          <t/>
        </is>
      </c>
      <c r="X2" t="b">
        <v>1</v>
      </c>
      <c r="Y2" t="b">
        <v>1</v>
      </c>
    </row>
    <row r="3">
      <c r="A3" s="17" t="inlineStr">
        <is>
          <t xml:space="preserve"> CURRENT FUND</t>
        </is>
      </c>
      <c r="B3" s="17" t="inlineStr">
        <is>
          <t>Current Fund Northfield</t>
        </is>
      </c>
      <c r="C3" s="17" t="n">
        <v>31231.0</v>
      </c>
      <c r="D3" s="1" t="n">
        <v>45313.0</v>
      </c>
      <c r="E3" s="17" t="inlineStr">
        <is>
          <t>GPU</t>
        </is>
      </c>
      <c r="F3" s="17" t="inlineStr">
        <is>
          <t>JCP&amp;L</t>
        </is>
      </c>
      <c r="G3" s="17" t="inlineStr">
        <is>
          <t>24-00035</t>
        </is>
      </c>
      <c r="H3" s="17" t="n">
        <v>2.0</v>
      </c>
      <c r="I3" s="17" t="inlineStr">
        <is>
          <t>Traffic Light</t>
        </is>
      </c>
      <c r="J3" s="17" t="inlineStr">
        <is>
          <t>Budget</t>
        </is>
      </c>
      <c r="K3" s="17" t="inlineStr">
        <is>
          <t>4-01-  -283-646</t>
        </is>
      </c>
      <c r="L3" s="17" t="inlineStr">
        <is>
          <t>Street Lighting</t>
        </is>
      </c>
      <c r="M3" s="2" t="n">
        <v>43.07</v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n">
        <v>8025.0</v>
      </c>
      <c r="R3" s="17" t="n">
        <v>20.0</v>
      </c>
      <c r="S3" s="17" t="n">
        <v>1.0</v>
      </c>
      <c r="T3" s="17" t="inlineStr">
        <is>
          <t/>
        </is>
      </c>
      <c r="U3" s="17" t="inlineStr">
        <is>
          <t/>
        </is>
      </c>
      <c r="V3" s="17" t="inlineStr">
        <is>
          <t>100062756620</t>
        </is>
      </c>
      <c r="W3" s="17" t="inlineStr">
        <is>
          <t/>
        </is>
      </c>
      <c r="X3" t="b">
        <v>1</v>
      </c>
      <c r="Y3" t="b">
        <v>1</v>
      </c>
    </row>
    <row r="4">
      <c r="A4" s="17" t="inlineStr">
        <is>
          <t xml:space="preserve"> CURRENT FUND</t>
        </is>
      </c>
      <c r="B4" s="17" t="inlineStr">
        <is>
          <t>Current Fund Northfield</t>
        </is>
      </c>
      <c r="C4" s="17" t="n">
        <v>31231.0</v>
      </c>
      <c r="D4" s="1" t="n">
        <v>45313.0</v>
      </c>
      <c r="E4" s="17" t="inlineStr">
        <is>
          <t>GPU</t>
        </is>
      </c>
      <c r="F4" s="17" t="inlineStr">
        <is>
          <t>JCP&amp;L</t>
        </is>
      </c>
      <c r="G4" s="17" t="inlineStr">
        <is>
          <t>24-00035</t>
        </is>
      </c>
      <c r="H4" s="17" t="n">
        <v>3.0</v>
      </c>
      <c r="I4" s="17" t="inlineStr">
        <is>
          <t>Traffic Light</t>
        </is>
      </c>
      <c r="J4" s="17" t="inlineStr">
        <is>
          <t>Budget</t>
        </is>
      </c>
      <c r="K4" s="17" t="inlineStr">
        <is>
          <t>4-01-  -283-646</t>
        </is>
      </c>
      <c r="L4" s="17" t="inlineStr">
        <is>
          <t>Street Lighting</t>
        </is>
      </c>
      <c r="M4" s="2" t="n">
        <v>80.11</v>
      </c>
      <c r="N4" s="17" t="inlineStr">
        <is>
          <t/>
        </is>
      </c>
      <c r="O4" s="17" t="inlineStr">
        <is>
          <t/>
        </is>
      </c>
      <c r="P4" s="17" t="inlineStr">
        <is>
          <t/>
        </is>
      </c>
      <c r="Q4" s="17" t="n">
        <v>8025.0</v>
      </c>
      <c r="R4" s="17" t="n">
        <v>21.0</v>
      </c>
      <c r="S4" s="17" t="n">
        <v>1.0</v>
      </c>
      <c r="T4" s="17" t="inlineStr">
        <is>
          <t/>
        </is>
      </c>
      <c r="U4" s="17" t="inlineStr">
        <is>
          <t/>
        </is>
      </c>
      <c r="V4" s="17" t="inlineStr">
        <is>
          <t>100123111856</t>
        </is>
      </c>
      <c r="W4" s="17" t="inlineStr">
        <is>
          <t/>
        </is>
      </c>
      <c r="X4" t="b">
        <v>1</v>
      </c>
      <c r="Y4" t="b">
        <v>1</v>
      </c>
    </row>
    <row r="5">
      <c r="A5" s="17" t="inlineStr">
        <is>
          <t xml:space="preserve"> CURRENT FUND</t>
        </is>
      </c>
      <c r="B5" s="17" t="inlineStr">
        <is>
          <t>Current Fund Northfield</t>
        </is>
      </c>
      <c r="C5" s="17" t="n">
        <v>31231.0</v>
      </c>
      <c r="D5" s="1" t="n">
        <v>45313.0</v>
      </c>
      <c r="E5" s="17" t="inlineStr">
        <is>
          <t>GPU</t>
        </is>
      </c>
      <c r="F5" s="17" t="inlineStr">
        <is>
          <t>JCP&amp;L</t>
        </is>
      </c>
      <c r="G5" s="17" t="inlineStr">
        <is>
          <t>24-00035</t>
        </is>
      </c>
      <c r="H5" s="17" t="n">
        <v>4.0</v>
      </c>
      <c r="I5" s="17" t="inlineStr">
        <is>
          <t>Traffic Light</t>
        </is>
      </c>
      <c r="J5" s="17" t="inlineStr">
        <is>
          <t>Budget</t>
        </is>
      </c>
      <c r="K5" s="17" t="inlineStr">
        <is>
          <t>4-01-  -283-646</t>
        </is>
      </c>
      <c r="L5" s="17" t="inlineStr">
        <is>
          <t>Street Lighting</t>
        </is>
      </c>
      <c r="M5" s="2" t="n">
        <v>25.12</v>
      </c>
      <c r="N5" s="17" t="inlineStr">
        <is>
          <t/>
        </is>
      </c>
      <c r="O5" s="17" t="inlineStr">
        <is>
          <t/>
        </is>
      </c>
      <c r="P5" s="17" t="inlineStr">
        <is>
          <t/>
        </is>
      </c>
      <c r="Q5" s="17" t="n">
        <v>8025.0</v>
      </c>
      <c r="R5" s="17" t="n">
        <v>22.0</v>
      </c>
      <c r="S5" s="17" t="n">
        <v>1.0</v>
      </c>
      <c r="T5" s="17" t="inlineStr">
        <is>
          <t/>
        </is>
      </c>
      <c r="U5" s="17" t="inlineStr">
        <is>
          <t/>
        </is>
      </c>
      <c r="V5" s="17" t="inlineStr">
        <is>
          <t>100062401300</t>
        </is>
      </c>
      <c r="W5" s="17" t="inlineStr">
        <is>
          <t/>
        </is>
      </c>
      <c r="X5" t="b">
        <v>1</v>
      </c>
      <c r="Y5" t="b">
        <v>1</v>
      </c>
    </row>
    <row r="6">
      <c r="A6" s="17" t="inlineStr">
        <is>
          <t xml:space="preserve"> CURRENT FUND</t>
        </is>
      </c>
      <c r="B6" s="17" t="inlineStr">
        <is>
          <t>Current Fund Northfield</t>
        </is>
      </c>
      <c r="C6" s="17" t="n">
        <v>31231.0</v>
      </c>
      <c r="D6" s="1" t="n">
        <v>45313.0</v>
      </c>
      <c r="E6" s="17" t="inlineStr">
        <is>
          <t>GPU</t>
        </is>
      </c>
      <c r="F6" s="17" t="inlineStr">
        <is>
          <t>JCP&amp;L</t>
        </is>
      </c>
      <c r="G6" s="17" t="inlineStr">
        <is>
          <t>24-00035</t>
        </is>
      </c>
      <c r="H6" s="17" t="n">
        <v>5.0</v>
      </c>
      <c r="I6" s="17" t="inlineStr">
        <is>
          <t>Traffic Light</t>
        </is>
      </c>
      <c r="J6" s="17" t="inlineStr">
        <is>
          <t>Budget</t>
        </is>
      </c>
      <c r="K6" s="17" t="inlineStr">
        <is>
          <t>4-01-  -283-646</t>
        </is>
      </c>
      <c r="L6" s="17" t="inlineStr">
        <is>
          <t>Street Lighting</t>
        </is>
      </c>
      <c r="M6" s="2" t="n">
        <v>61.02</v>
      </c>
      <c r="N6" s="17" t="inlineStr">
        <is>
          <t/>
        </is>
      </c>
      <c r="O6" s="17" t="inlineStr">
        <is>
          <t/>
        </is>
      </c>
      <c r="P6" s="17" t="inlineStr">
        <is>
          <t/>
        </is>
      </c>
      <c r="Q6" s="17" t="n">
        <v>8025.0</v>
      </c>
      <c r="R6" s="17" t="n">
        <v>23.0</v>
      </c>
      <c r="S6" s="17" t="n">
        <v>1.0</v>
      </c>
      <c r="T6" s="17" t="inlineStr">
        <is>
          <t/>
        </is>
      </c>
      <c r="U6" s="17" t="inlineStr">
        <is>
          <t/>
        </is>
      </c>
      <c r="V6" s="17" t="inlineStr">
        <is>
          <t>100057571281</t>
        </is>
      </c>
      <c r="W6" s="17" t="inlineStr">
        <is>
          <t/>
        </is>
      </c>
      <c r="X6" t="b">
        <v>1</v>
      </c>
      <c r="Y6" t="b">
        <v>1</v>
      </c>
    </row>
    <row r="7">
      <c r="A7" s="17" t="inlineStr">
        <is>
          <t xml:space="preserve"> CURRENT FUND</t>
        </is>
      </c>
      <c r="B7" s="17" t="inlineStr">
        <is>
          <t>Current Fund Northfield</t>
        </is>
      </c>
      <c r="C7" s="17" t="n">
        <v>31231.0</v>
      </c>
      <c r="D7" s="1" t="n">
        <v>45313.0</v>
      </c>
      <c r="E7" s="17" t="inlineStr">
        <is>
          <t>GPU</t>
        </is>
      </c>
      <c r="F7" s="17" t="inlineStr">
        <is>
          <t>JCP&amp;L</t>
        </is>
      </c>
      <c r="G7" s="17" t="inlineStr">
        <is>
          <t>24-00035</t>
        </is>
      </c>
      <c r="H7" s="17" t="n">
        <v>6.0</v>
      </c>
      <c r="I7" s="17" t="inlineStr">
        <is>
          <t>Traffic Light</t>
        </is>
      </c>
      <c r="J7" s="17" t="inlineStr">
        <is>
          <t>Budget</t>
        </is>
      </c>
      <c r="K7" s="17" t="inlineStr">
        <is>
          <t>4-01-  -283-646</t>
        </is>
      </c>
      <c r="L7" s="17" t="inlineStr">
        <is>
          <t>Street Lighting</t>
        </is>
      </c>
      <c r="M7" s="2" t="n">
        <v>38.2</v>
      </c>
      <c r="N7" s="17" t="inlineStr">
        <is>
          <t/>
        </is>
      </c>
      <c r="O7" s="17" t="inlineStr">
        <is>
          <t/>
        </is>
      </c>
      <c r="P7" s="17" t="inlineStr">
        <is>
          <t/>
        </is>
      </c>
      <c r="Q7" s="17" t="n">
        <v>8025.0</v>
      </c>
      <c r="R7" s="17" t="n">
        <v>24.0</v>
      </c>
      <c r="S7" s="17" t="n">
        <v>1.0</v>
      </c>
      <c r="T7" s="17" t="inlineStr">
        <is>
          <t/>
        </is>
      </c>
      <c r="U7" s="17" t="inlineStr">
        <is>
          <t/>
        </is>
      </c>
      <c r="V7" s="17" t="inlineStr">
        <is>
          <t>100057481630</t>
        </is>
      </c>
      <c r="W7" s="17" t="inlineStr">
        <is>
          <t/>
        </is>
      </c>
      <c r="X7" t="b">
        <v>1</v>
      </c>
      <c r="Y7" t="b">
        <v>1</v>
      </c>
    </row>
    <row r="8">
      <c r="A8" s="17" t="inlineStr">
        <is>
          <t xml:space="preserve"> CURRENT FUND</t>
        </is>
      </c>
      <c r="B8" s="17" t="inlineStr">
        <is>
          <t>Current Fund Northfield</t>
        </is>
      </c>
      <c r="C8" s="17" t="n">
        <v>31231.0</v>
      </c>
      <c r="D8" s="1" t="n">
        <v>45313.0</v>
      </c>
      <c r="E8" s="17" t="inlineStr">
        <is>
          <t>GPU</t>
        </is>
      </c>
      <c r="F8" s="17" t="inlineStr">
        <is>
          <t>JCP&amp;L</t>
        </is>
      </c>
      <c r="G8" s="17" t="inlineStr">
        <is>
          <t>24-00035</t>
        </is>
      </c>
      <c r="H8" s="17" t="n">
        <v>7.0</v>
      </c>
      <c r="I8" s="17" t="inlineStr">
        <is>
          <t>Traffic Light</t>
        </is>
      </c>
      <c r="J8" s="17" t="inlineStr">
        <is>
          <t>Budget</t>
        </is>
      </c>
      <c r="K8" s="17" t="inlineStr">
        <is>
          <t>4-01-  -283-646</t>
        </is>
      </c>
      <c r="L8" s="17" t="inlineStr">
        <is>
          <t>Street Lighting</t>
        </is>
      </c>
      <c r="M8" s="2" t="n">
        <v>95.75</v>
      </c>
      <c r="N8" s="17" t="inlineStr">
        <is>
          <t/>
        </is>
      </c>
      <c r="O8" s="17" t="inlineStr">
        <is>
          <t/>
        </is>
      </c>
      <c r="P8" s="17" t="inlineStr">
        <is>
          <t/>
        </is>
      </c>
      <c r="Q8" s="17" t="n">
        <v>8025.0</v>
      </c>
      <c r="R8" s="17" t="n">
        <v>25.0</v>
      </c>
      <c r="S8" s="17" t="n">
        <v>1.0</v>
      </c>
      <c r="T8" s="17" t="inlineStr">
        <is>
          <t/>
        </is>
      </c>
      <c r="U8" s="17" t="inlineStr">
        <is>
          <t/>
        </is>
      </c>
      <c r="V8" s="17" t="inlineStr">
        <is>
          <t>100055933541</t>
        </is>
      </c>
      <c r="W8" s="17" t="inlineStr">
        <is>
          <t/>
        </is>
      </c>
      <c r="X8" t="b">
        <v>1</v>
      </c>
      <c r="Y8" t="b">
        <v>1</v>
      </c>
    </row>
    <row r="9">
      <c r="A9" s="17" t="inlineStr">
        <is>
          <t xml:space="preserve"> CURRENT FUND</t>
        </is>
      </c>
      <c r="B9" s="17" t="inlineStr">
        <is>
          <t>Current Fund Northfield</t>
        </is>
      </c>
      <c r="C9" s="17" t="n">
        <v>31231.0</v>
      </c>
      <c r="D9" s="1" t="n">
        <v>45313.0</v>
      </c>
      <c r="E9" s="17" t="inlineStr">
        <is>
          <t>GPU</t>
        </is>
      </c>
      <c r="F9" s="17" t="inlineStr">
        <is>
          <t>JCP&amp;L</t>
        </is>
      </c>
      <c r="G9" s="17" t="inlineStr">
        <is>
          <t>24-00035</t>
        </is>
      </c>
      <c r="H9" s="17" t="n">
        <v>8.0</v>
      </c>
      <c r="I9" s="17" t="inlineStr">
        <is>
          <t>Traffic Light</t>
        </is>
      </c>
      <c r="J9" s="17" t="inlineStr">
        <is>
          <t>Budget</t>
        </is>
      </c>
      <c r="K9" s="17" t="inlineStr">
        <is>
          <t>4-01-  -283-646</t>
        </is>
      </c>
      <c r="L9" s="17" t="inlineStr">
        <is>
          <t>Street Lighting</t>
        </is>
      </c>
      <c r="M9" s="2" t="n">
        <v>73.53</v>
      </c>
      <c r="N9" s="17" t="inlineStr">
        <is>
          <t/>
        </is>
      </c>
      <c r="O9" s="17" t="inlineStr">
        <is>
          <t/>
        </is>
      </c>
      <c r="P9" s="17" t="inlineStr">
        <is>
          <t/>
        </is>
      </c>
      <c r="Q9" s="17" t="n">
        <v>8025.0</v>
      </c>
      <c r="R9" s="17" t="n">
        <v>26.0</v>
      </c>
      <c r="S9" s="17" t="n">
        <v>1.0</v>
      </c>
      <c r="T9" s="17" t="inlineStr">
        <is>
          <t/>
        </is>
      </c>
      <c r="U9" s="17" t="inlineStr">
        <is>
          <t/>
        </is>
      </c>
      <c r="V9" s="17" t="inlineStr">
        <is>
          <t>100054231194</t>
        </is>
      </c>
      <c r="W9" s="17" t="inlineStr">
        <is>
          <t/>
        </is>
      </c>
      <c r="X9" t="b">
        <v>1</v>
      </c>
      <c r="Y9" t="b">
        <v>1</v>
      </c>
    </row>
    <row r="10">
      <c r="A10" s="17" t="inlineStr">
        <is>
          <t xml:space="preserve"> CURRENT FUND</t>
        </is>
      </c>
      <c r="B10" s="17" t="inlineStr">
        <is>
          <t>Current Fund Northfield</t>
        </is>
      </c>
      <c r="C10" s="17" t="n">
        <v>31231.0</v>
      </c>
      <c r="D10" s="1" t="n">
        <v>45313.0</v>
      </c>
      <c r="E10" s="17" t="inlineStr">
        <is>
          <t>GPU</t>
        </is>
      </c>
      <c r="F10" s="17" t="inlineStr">
        <is>
          <t>JCP&amp;L</t>
        </is>
      </c>
      <c r="G10" s="17" t="inlineStr">
        <is>
          <t>24-00035</t>
        </is>
      </c>
      <c r="H10" s="17" t="n">
        <v>9.0</v>
      </c>
      <c r="I10" s="17" t="inlineStr">
        <is>
          <t>Traffic Light</t>
        </is>
      </c>
      <c r="J10" s="17" t="inlineStr">
        <is>
          <t>Budget</t>
        </is>
      </c>
      <c r="K10" s="17" t="inlineStr">
        <is>
          <t>4-01-  -283-646</t>
        </is>
      </c>
      <c r="L10" s="17" t="inlineStr">
        <is>
          <t>Street Lighting</t>
        </is>
      </c>
      <c r="M10" s="2" t="n">
        <v>300.91</v>
      </c>
      <c r="N10" s="17" t="inlineStr">
        <is>
          <t/>
        </is>
      </c>
      <c r="O10" s="17" t="inlineStr">
        <is>
          <t/>
        </is>
      </c>
      <c r="P10" s="17" t="inlineStr">
        <is>
          <t/>
        </is>
      </c>
      <c r="Q10" s="17" t="n">
        <v>8025.0</v>
      </c>
      <c r="R10" s="17" t="n">
        <v>27.0</v>
      </c>
      <c r="S10" s="17" t="n">
        <v>1.0</v>
      </c>
      <c r="T10" s="17" t="inlineStr">
        <is>
          <t/>
        </is>
      </c>
      <c r="U10" s="17" t="inlineStr">
        <is>
          <t/>
        </is>
      </c>
      <c r="V10" s="17" t="inlineStr">
        <is>
          <t>100037885140</t>
        </is>
      </c>
      <c r="W10" s="17" t="inlineStr">
        <is>
          <t/>
        </is>
      </c>
      <c r="X10" t="b">
        <v>1</v>
      </c>
      <c r="Y10" t="b">
        <v>1</v>
      </c>
    </row>
    <row r="11">
      <c r="A11" s="17" t="inlineStr">
        <is>
          <t xml:space="preserve"> CURRENT FUND</t>
        </is>
      </c>
      <c r="B11" s="17" t="inlineStr">
        <is>
          <t>Current Fund Northfield</t>
        </is>
      </c>
      <c r="C11" s="17" t="n">
        <v>31231.0</v>
      </c>
      <c r="D11" s="1" t="n">
        <v>45313.0</v>
      </c>
      <c r="E11" s="17" t="inlineStr">
        <is>
          <t>GPU</t>
        </is>
      </c>
      <c r="F11" s="17" t="inlineStr">
        <is>
          <t>JCP&amp;L</t>
        </is>
      </c>
      <c r="G11" s="17" t="inlineStr">
        <is>
          <t>24-00035</t>
        </is>
      </c>
      <c r="H11" s="17" t="n">
        <v>10.0</v>
      </c>
      <c r="I11" s="17" t="inlineStr">
        <is>
          <t>Traffic Light</t>
        </is>
      </c>
      <c r="J11" s="17" t="inlineStr">
        <is>
          <t>Budget</t>
        </is>
      </c>
      <c r="K11" s="17" t="inlineStr">
        <is>
          <t>4-01-  -283-646</t>
        </is>
      </c>
      <c r="L11" s="17" t="inlineStr">
        <is>
          <t>Street Lighting</t>
        </is>
      </c>
      <c r="M11" s="2" t="n">
        <v>28.1</v>
      </c>
      <c r="N11" s="17" t="inlineStr">
        <is>
          <t/>
        </is>
      </c>
      <c r="O11" s="17" t="inlineStr">
        <is>
          <t/>
        </is>
      </c>
      <c r="P11" s="17" t="inlineStr">
        <is>
          <t/>
        </is>
      </c>
      <c r="Q11" s="17" t="n">
        <v>8025.0</v>
      </c>
      <c r="R11" s="17" t="n">
        <v>28.0</v>
      </c>
      <c r="S11" s="17" t="n">
        <v>1.0</v>
      </c>
      <c r="T11" s="17" t="inlineStr">
        <is>
          <t/>
        </is>
      </c>
      <c r="U11" s="17" t="inlineStr">
        <is>
          <t/>
        </is>
      </c>
      <c r="V11" s="17" t="inlineStr">
        <is>
          <t>100003462312</t>
        </is>
      </c>
      <c r="W11" s="17" t="inlineStr">
        <is>
          <t/>
        </is>
      </c>
      <c r="X11" t="b">
        <v>1</v>
      </c>
      <c r="Y11" t="b">
        <v>1</v>
      </c>
    </row>
    <row r="12">
      <c r="A12" s="17" t="inlineStr">
        <is>
          <t xml:space="preserve"> CURRENT FUND</t>
        </is>
      </c>
      <c r="B12" s="17" t="inlineStr">
        <is>
          <t>Current Fund Northfield</t>
        </is>
      </c>
      <c r="C12" s="17" t="n">
        <v>31473.0</v>
      </c>
      <c r="D12" s="1" t="n">
        <v>45399.0</v>
      </c>
      <c r="E12" s="17" t="inlineStr">
        <is>
          <t>NJACP</t>
        </is>
      </c>
      <c r="F12" s="17" t="inlineStr">
        <is>
          <t>NEW JERSEY STATE ASSOC.</t>
        </is>
      </c>
      <c r="G12" s="17" t="inlineStr">
        <is>
          <t>23-00809</t>
        </is>
      </c>
      <c r="H12" s="17" t="n">
        <v>1.0</v>
      </c>
      <c r="I12" s="17" t="inlineStr">
        <is>
          <t>Chief Jerry Rotella</t>
        </is>
      </c>
      <c r="J12" s="17" t="inlineStr">
        <is>
          <t>Budget</t>
        </is>
      </c>
      <c r="K12" s="17" t="inlineStr">
        <is>
          <t>3-01-  -190-233</t>
        </is>
      </c>
      <c r="L12" s="17" t="inlineStr">
        <is>
          <t>Membership Fees &amp; Dues</t>
        </is>
      </c>
      <c r="M12" s="2" t="n">
        <v>425.0</v>
      </c>
      <c r="N12" s="17" t="inlineStr">
        <is>
          <t/>
        </is>
      </c>
      <c r="O12" s="17" t="inlineStr">
        <is>
          <t/>
        </is>
      </c>
      <c r="P12" s="17" t="inlineStr">
        <is>
          <t/>
        </is>
      </c>
      <c r="Q12" s="17" t="n">
        <v>8096.0</v>
      </c>
      <c r="R12" s="17" t="n">
        <v>1.0</v>
      </c>
      <c r="S12" s="17" t="n">
        <v>1.0</v>
      </c>
      <c r="T12" s="17" t="inlineStr">
        <is>
          <t/>
        </is>
      </c>
      <c r="U12" s="17" t="inlineStr">
        <is>
          <t/>
        </is>
      </c>
      <c r="V12" s="17" t="inlineStr">
        <is>
          <t>CHIEF CONFERENC</t>
        </is>
      </c>
      <c r="W12" s="17" t="inlineStr">
        <is>
          <t/>
        </is>
      </c>
      <c r="X12" t="b">
        <v>1</v>
      </c>
      <c r="Y12" t="b">
        <v>1</v>
      </c>
    </row>
    <row r="13">
      <c r="A13" s="17" t="inlineStr">
        <is>
          <t xml:space="preserve"> CURRENT FUND</t>
        </is>
      </c>
      <c r="B13" s="17" t="inlineStr">
        <is>
          <t>Current Fund Northfield</t>
        </is>
      </c>
      <c r="C13" s="17" t="n">
        <v>31628.0</v>
      </c>
      <c r="D13" s="1" t="n">
        <v>45476.0</v>
      </c>
      <c r="E13" s="17" t="inlineStr">
        <is>
          <t>CCA</t>
        </is>
      </c>
      <c r="F13" s="17" t="inlineStr">
        <is>
          <t>COPPERMINE VILLAGE</t>
        </is>
      </c>
      <c r="G13" s="17" t="inlineStr">
        <is>
          <t>23-01712</t>
        </is>
      </c>
      <c r="H13" s="17" t="n">
        <v>1.0</v>
      </c>
      <c r="I13" s="17" t="inlineStr">
        <is>
          <t>snow removal and street light</t>
        </is>
      </c>
      <c r="J13" s="17" t="inlineStr">
        <is>
          <t>Budget</t>
        </is>
      </c>
      <c r="K13" s="17" t="inlineStr">
        <is>
          <t>4-01-  -926-999</t>
        </is>
      </c>
      <c r="L13" s="17" t="inlineStr">
        <is>
          <t>ACCOUNTS PAYABLE</t>
        </is>
      </c>
      <c r="M13" s="2" t="n">
        <v>3500.0</v>
      </c>
      <c r="N13" s="17" t="inlineStr">
        <is>
          <t/>
        </is>
      </c>
      <c r="O13" s="17" t="inlineStr">
        <is>
          <t/>
        </is>
      </c>
      <c r="P13" s="17" t="inlineStr">
        <is>
          <t/>
        </is>
      </c>
      <c r="Q13" s="17" t="n">
        <v>8146.0</v>
      </c>
      <c r="R13" s="17" t="n">
        <v>2.0</v>
      </c>
      <c r="S13" s="17" t="n">
        <v>1.0</v>
      </c>
      <c r="T13" s="17" t="inlineStr">
        <is>
          <t/>
        </is>
      </c>
      <c r="U13" s="17" t="inlineStr">
        <is>
          <t/>
        </is>
      </c>
      <c r="V13" s="17" t="inlineStr">
        <is>
          <t/>
        </is>
      </c>
      <c r="W13" s="17" t="inlineStr">
        <is>
          <t/>
        </is>
      </c>
      <c r="X13" t="b">
        <v>1</v>
      </c>
      <c r="Y13" t="b">
        <v>1</v>
      </c>
    </row>
    <row r="14">
      <c r="A14" s="17" t="inlineStr">
        <is>
          <t xml:space="preserve"> CURRENT FUND</t>
        </is>
      </c>
      <c r="B14" s="17" t="inlineStr">
        <is>
          <t>Current Fund Northfield</t>
        </is>
      </c>
      <c r="C14" s="17" t="n">
        <v>31628.0</v>
      </c>
      <c r="D14" s="1" t="n">
        <v>45476.0</v>
      </c>
      <c r="E14" s="17" t="inlineStr">
        <is>
          <t>CCA</t>
        </is>
      </c>
      <c r="F14" s="17" t="inlineStr">
        <is>
          <t>COPPERMINE VILLAGE</t>
        </is>
      </c>
      <c r="G14" s="17" t="inlineStr">
        <is>
          <t>23-01712</t>
        </is>
      </c>
      <c r="H14" s="17" t="n">
        <v>2.0</v>
      </c>
      <c r="I14" s="17" t="inlineStr">
        <is>
          <t>snow removal and street light</t>
        </is>
      </c>
      <c r="J14" s="17" t="inlineStr">
        <is>
          <t>Budget</t>
        </is>
      </c>
      <c r="K14" s="17" t="inlineStr">
        <is>
          <t>4-01-  -926-999</t>
        </is>
      </c>
      <c r="L14" s="17" t="inlineStr">
        <is>
          <t>ACCOUNTS PAYABLE</t>
        </is>
      </c>
      <c r="M14" s="2" t="n">
        <v>2000.0</v>
      </c>
      <c r="N14" s="17" t="inlineStr">
        <is>
          <t/>
        </is>
      </c>
      <c r="O14" s="17" t="inlineStr">
        <is>
          <t/>
        </is>
      </c>
      <c r="P14" s="17" t="inlineStr">
        <is>
          <t/>
        </is>
      </c>
      <c r="Q14" s="17" t="n">
        <v>8146.0</v>
      </c>
      <c r="R14" s="17" t="n">
        <v>3.0</v>
      </c>
      <c r="S14" s="17" t="n">
        <v>1.0</v>
      </c>
      <c r="T14" s="17" t="inlineStr">
        <is>
          <t/>
        </is>
      </c>
      <c r="U14" s="17" t="inlineStr">
        <is>
          <t/>
        </is>
      </c>
      <c r="V14" s="17" t="inlineStr">
        <is>
          <t/>
        </is>
      </c>
      <c r="W14" s="17" t="inlineStr">
        <is>
          <t/>
        </is>
      </c>
      <c r="X14" t="b">
        <v>1</v>
      </c>
      <c r="Y14" t="b">
        <v>1</v>
      </c>
    </row>
    <row r="15">
      <c r="A15" s="17" t="inlineStr">
        <is>
          <t xml:space="preserve"> CURRENT FUND</t>
        </is>
      </c>
      <c r="B15" s="17" t="inlineStr">
        <is>
          <t>Current Fund Northfield</t>
        </is>
      </c>
      <c r="C15" s="17" t="n">
        <v>31628.0</v>
      </c>
      <c r="D15" s="1" t="n">
        <v>45476.0</v>
      </c>
      <c r="E15" s="17" t="inlineStr">
        <is>
          <t>CCA</t>
        </is>
      </c>
      <c r="F15" s="17" t="inlineStr">
        <is>
          <t>COPPERMINE VILLAGE</t>
        </is>
      </c>
      <c r="G15" s="17" t="inlineStr">
        <is>
          <t>23-01712</t>
        </is>
      </c>
      <c r="H15" s="17" t="n">
        <v>3.0</v>
      </c>
      <c r="I15" s="17" t="inlineStr">
        <is>
          <t>snow removal and street light</t>
        </is>
      </c>
      <c r="J15" s="17" t="inlineStr">
        <is>
          <t>Budget</t>
        </is>
      </c>
      <c r="K15" s="17" t="inlineStr">
        <is>
          <t>3-01-  -280-299</t>
        </is>
      </c>
      <c r="L15" s="17" t="inlineStr">
        <is>
          <t>Miscellaneous</t>
        </is>
      </c>
      <c r="M15" s="2" t="n">
        <v>3500.0</v>
      </c>
      <c r="N15" s="17" t="inlineStr">
        <is>
          <t/>
        </is>
      </c>
      <c r="O15" s="17" t="inlineStr">
        <is>
          <t/>
        </is>
      </c>
      <c r="P15" s="17" t="inlineStr">
        <is>
          <t/>
        </is>
      </c>
      <c r="Q15" s="17" t="n">
        <v>8146.0</v>
      </c>
      <c r="R15" s="17" t="n">
        <v>4.0</v>
      </c>
      <c r="S15" s="17" t="n">
        <v>1.0</v>
      </c>
      <c r="T15" s="17" t="inlineStr">
        <is>
          <t/>
        </is>
      </c>
      <c r="U15" s="17" t="inlineStr">
        <is>
          <t/>
        </is>
      </c>
      <c r="V15" s="17" t="inlineStr">
        <is>
          <t/>
        </is>
      </c>
      <c r="W15" s="17" t="inlineStr">
        <is>
          <t/>
        </is>
      </c>
      <c r="X15" t="b">
        <v>1</v>
      </c>
      <c r="Y15" t="b">
        <v>1</v>
      </c>
    </row>
    <row r="16">
      <c r="A16" s="17" t="inlineStr">
        <is>
          <t xml:space="preserve"> CURRENT FUND</t>
        </is>
      </c>
      <c r="B16" s="17" t="inlineStr">
        <is>
          <t>Current Fund Northfield</t>
        </is>
      </c>
      <c r="C16" s="17" t="n">
        <v>31634.0</v>
      </c>
      <c r="D16" s="1" t="n">
        <v>45476.0</v>
      </c>
      <c r="E16" s="17" t="inlineStr">
        <is>
          <t>NJDCA</t>
        </is>
      </c>
      <c r="F16" s="17" t="inlineStr">
        <is>
          <t>NJ DEPT OF COMMUNITY AFFAIRS</t>
        </is>
      </c>
      <c r="G16" s="17" t="inlineStr">
        <is>
          <t>23-00922</t>
        </is>
      </c>
      <c r="H16" s="17" t="n">
        <v>1.0</v>
      </c>
      <c r="I16" s="17" t="inlineStr">
        <is>
          <t>2ND QUARTERLY FEES-2023</t>
        </is>
      </c>
      <c r="J16" s="17" t="inlineStr">
        <is>
          <t>Budget</t>
        </is>
      </c>
      <c r="K16" s="17" t="inlineStr">
        <is>
          <t>3-01-  -932-999</t>
        </is>
      </c>
      <c r="L16" s="17" t="inlineStr">
        <is>
          <t>DUE STATE UCC FEES</t>
        </is>
      </c>
      <c r="M16" s="2" t="n">
        <v>4609.0</v>
      </c>
      <c r="N16" s="17" t="inlineStr">
        <is>
          <t/>
        </is>
      </c>
      <c r="O16" s="17" t="inlineStr">
        <is>
          <t/>
        </is>
      </c>
      <c r="P16" s="17" t="inlineStr">
        <is>
          <t/>
        </is>
      </c>
      <c r="Q16" s="17" t="n">
        <v>8146.0</v>
      </c>
      <c r="R16" s="17" t="n">
        <v>1.0</v>
      </c>
      <c r="S16" s="17" t="n">
        <v>1.0</v>
      </c>
      <c r="T16" s="17" t="inlineStr">
        <is>
          <t/>
        </is>
      </c>
      <c r="U16" s="17" t="inlineStr">
        <is>
          <t/>
        </is>
      </c>
      <c r="V16" s="17" t="inlineStr">
        <is>
          <t>2ND QTR</t>
        </is>
      </c>
      <c r="W16" s="17" t="inlineStr">
        <is>
          <t/>
        </is>
      </c>
      <c r="X16" t="b">
        <v>1</v>
      </c>
      <c r="Y16" t="b">
        <v>1</v>
      </c>
    </row>
    <row r="17">
      <c r="A17" s="17" t="inlineStr">
        <is>
          <t xml:space="preserve"> CURRENT FUND</t>
        </is>
      </c>
      <c r="B17" s="17" t="inlineStr">
        <is>
          <t>Current Fund Northfield</t>
        </is>
      </c>
      <c r="C17" s="17" t="n">
        <v>32194.0</v>
      </c>
      <c r="D17" s="1" t="n">
        <v>45695.0</v>
      </c>
      <c r="E17" s="17" t="inlineStr">
        <is>
          <t>CINTA005</t>
        </is>
      </c>
      <c r="F17" s="17" t="inlineStr">
        <is>
          <t>CINTAS (First Aid)</t>
        </is>
      </c>
      <c r="G17" s="17" t="inlineStr">
        <is>
          <t>25-00194</t>
        </is>
      </c>
      <c r="H17" s="17" t="n">
        <v>1.0</v>
      </c>
      <c r="I17" s="17" t="inlineStr">
        <is>
          <t>3x5 active scraper</t>
        </is>
      </c>
      <c r="J17" s="17" t="inlineStr">
        <is>
          <t>Budget</t>
        </is>
      </c>
      <c r="K17" s="17" t="inlineStr">
        <is>
          <t>5-01-  -155-229</t>
        </is>
      </c>
      <c r="L17" s="17" t="inlineStr">
        <is>
          <t>Other Contracted Services</t>
        </is>
      </c>
      <c r="M17" s="2" t="n">
        <v>35.83</v>
      </c>
      <c r="N17" s="17" t="inlineStr">
        <is>
          <t/>
        </is>
      </c>
      <c r="O17" s="17" t="inlineStr">
        <is>
          <t/>
        </is>
      </c>
      <c r="P17" s="17" t="inlineStr">
        <is>
          <t/>
        </is>
      </c>
      <c r="Q17" s="17" t="n">
        <v>8318.0</v>
      </c>
      <c r="R17" s="17" t="n">
        <v>65.0</v>
      </c>
      <c r="S17" s="17" t="n">
        <v>1.0</v>
      </c>
      <c r="T17" s="17" t="inlineStr">
        <is>
          <t/>
        </is>
      </c>
      <c r="U17" s="17" t="inlineStr">
        <is>
          <t/>
        </is>
      </c>
      <c r="V17" s="17" t="inlineStr">
        <is>
          <t>4219325059</t>
        </is>
      </c>
      <c r="W17" s="17" t="inlineStr">
        <is>
          <t/>
        </is>
      </c>
      <c r="X17" t="b">
        <v>1</v>
      </c>
      <c r="Y17" t="b">
        <v>1</v>
      </c>
    </row>
    <row r="18">
      <c r="A18" s="17" t="inlineStr">
        <is>
          <t xml:space="preserve"> CURRENT FUND</t>
        </is>
      </c>
      <c r="B18" s="17" t="inlineStr">
        <is>
          <t>Current Fund Northfield</t>
        </is>
      </c>
      <c r="C18" s="17" t="n">
        <v>32194.0</v>
      </c>
      <c r="D18" s="1" t="n">
        <v>45695.0</v>
      </c>
      <c r="E18" s="17" t="inlineStr">
        <is>
          <t>CINTA005</t>
        </is>
      </c>
      <c r="F18" s="17" t="inlineStr">
        <is>
          <t>CINTAS (First Aid)</t>
        </is>
      </c>
      <c r="G18" s="17" t="inlineStr">
        <is>
          <t>25-00194</t>
        </is>
      </c>
      <c r="H18" s="17" t="n">
        <v>2.0</v>
      </c>
      <c r="I18" s="17" t="inlineStr">
        <is>
          <t>3x5 xtrac mat onyx</t>
        </is>
      </c>
      <c r="J18" s="17" t="inlineStr">
        <is>
          <t>Budget</t>
        </is>
      </c>
      <c r="K18" s="17" t="inlineStr">
        <is>
          <t>5-01-  -155-229</t>
        </is>
      </c>
      <c r="L18" s="17" t="inlineStr">
        <is>
          <t>Other Contracted Services</t>
        </is>
      </c>
      <c r="M18" s="2" t="n">
        <v>46.4</v>
      </c>
      <c r="N18" s="17" t="inlineStr">
        <is>
          <t/>
        </is>
      </c>
      <c r="O18" s="17" t="inlineStr">
        <is>
          <t/>
        </is>
      </c>
      <c r="P18" s="17" t="inlineStr">
        <is>
          <t/>
        </is>
      </c>
      <c r="Q18" s="17" t="n">
        <v>8318.0</v>
      </c>
      <c r="R18" s="17" t="n">
        <v>66.0</v>
      </c>
      <c r="S18" s="17" t="n">
        <v>1.0</v>
      </c>
      <c r="T18" s="17" t="inlineStr">
        <is>
          <t/>
        </is>
      </c>
      <c r="U18" s="17" t="inlineStr">
        <is>
          <t/>
        </is>
      </c>
      <c r="V18" s="17" t="inlineStr">
        <is>
          <t>4219325059</t>
        </is>
      </c>
      <c r="W18" s="17" t="inlineStr">
        <is>
          <t/>
        </is>
      </c>
      <c r="X18" t="b">
        <v>1</v>
      </c>
      <c r="Y18" t="b">
        <v>1</v>
      </c>
    </row>
    <row r="19">
      <c r="A19" s="17" t="inlineStr">
        <is>
          <t xml:space="preserve"> CURRENT FUND</t>
        </is>
      </c>
      <c r="B19" s="17" t="inlineStr">
        <is>
          <t>Current Fund Northfield</t>
        </is>
      </c>
      <c r="C19" s="17" t="n">
        <v>32194.0</v>
      </c>
      <c r="D19" s="1" t="n">
        <v>45695.0</v>
      </c>
      <c r="E19" s="17" t="inlineStr">
        <is>
          <t>CINTA005</t>
        </is>
      </c>
      <c r="F19" s="17" t="inlineStr">
        <is>
          <t>CINTAS (First Aid)</t>
        </is>
      </c>
      <c r="G19" s="17" t="inlineStr">
        <is>
          <t>25-00194</t>
        </is>
      </c>
      <c r="H19" s="17" t="n">
        <v>3.0</v>
      </c>
      <c r="I19" s="17" t="inlineStr">
        <is>
          <t>4x6 logo mat</t>
        </is>
      </c>
      <c r="J19" s="17" t="inlineStr">
        <is>
          <t>Budget</t>
        </is>
      </c>
      <c r="K19" s="17" t="inlineStr">
        <is>
          <t>5-01-  -155-229</t>
        </is>
      </c>
      <c r="L19" s="17" t="inlineStr">
        <is>
          <t>Other Contracted Services</t>
        </is>
      </c>
      <c r="M19" s="2" t="n">
        <v>61.54</v>
      </c>
      <c r="N19" s="17" t="inlineStr">
        <is>
          <t/>
        </is>
      </c>
      <c r="O19" s="17" t="inlineStr">
        <is>
          <t/>
        </is>
      </c>
      <c r="P19" s="17" t="inlineStr">
        <is>
          <t/>
        </is>
      </c>
      <c r="Q19" s="17" t="n">
        <v>8318.0</v>
      </c>
      <c r="R19" s="17" t="n">
        <v>67.0</v>
      </c>
      <c r="S19" s="17" t="n">
        <v>1.0</v>
      </c>
      <c r="T19" s="17" t="inlineStr">
        <is>
          <t/>
        </is>
      </c>
      <c r="U19" s="17" t="inlineStr">
        <is>
          <t/>
        </is>
      </c>
      <c r="V19" s="17" t="inlineStr">
        <is>
          <t>4219325059</t>
        </is>
      </c>
      <c r="W19" s="17" t="inlineStr">
        <is>
          <t/>
        </is>
      </c>
      <c r="X19" t="b">
        <v>1</v>
      </c>
      <c r="Y19" t="b">
        <v>1</v>
      </c>
    </row>
    <row r="20">
      <c r="A20" s="17" t="inlineStr">
        <is>
          <t xml:space="preserve"> CURRENT FUND</t>
        </is>
      </c>
      <c r="B20" s="17" t="inlineStr">
        <is>
          <t>Current Fund Northfield</t>
        </is>
      </c>
      <c r="C20" s="17" t="n">
        <v>32194.0</v>
      </c>
      <c r="D20" s="1" t="n">
        <v>45695.0</v>
      </c>
      <c r="E20" s="17" t="inlineStr">
        <is>
          <t>CINTA005</t>
        </is>
      </c>
      <c r="F20" s="17" t="inlineStr">
        <is>
          <t>CINTAS (First Aid)</t>
        </is>
      </c>
      <c r="G20" s="17" t="inlineStr">
        <is>
          <t>25-00194</t>
        </is>
      </c>
      <c r="H20" s="17" t="n">
        <v>5.0</v>
      </c>
      <c r="I20" s="17" t="inlineStr">
        <is>
          <t>logo mat advantage</t>
        </is>
      </c>
      <c r="J20" s="17" t="inlineStr">
        <is>
          <t>Budget</t>
        </is>
      </c>
      <c r="K20" s="17" t="inlineStr">
        <is>
          <t>5-01-  -155-229</t>
        </is>
      </c>
      <c r="L20" s="17" t="inlineStr">
        <is>
          <t>Other Contracted Services</t>
        </is>
      </c>
      <c r="M20" s="2" t="n">
        <v>4.4</v>
      </c>
      <c r="N20" s="17" t="inlineStr">
        <is>
          <t/>
        </is>
      </c>
      <c r="O20" s="17" t="inlineStr">
        <is>
          <t/>
        </is>
      </c>
      <c r="P20" s="17" t="inlineStr">
        <is>
          <t/>
        </is>
      </c>
      <c r="Q20" s="17" t="n">
        <v>8318.0</v>
      </c>
      <c r="R20" s="17" t="n">
        <v>68.0</v>
      </c>
      <c r="S20" s="17" t="n">
        <v>1.0</v>
      </c>
      <c r="T20" s="17" t="inlineStr">
        <is>
          <t/>
        </is>
      </c>
      <c r="U20" s="17" t="inlineStr">
        <is>
          <t/>
        </is>
      </c>
      <c r="V20" s="17" t="inlineStr">
        <is>
          <t>4219325059</t>
        </is>
      </c>
      <c r="W20" s="17" t="inlineStr">
        <is>
          <t/>
        </is>
      </c>
      <c r="X20" t="b">
        <v>1</v>
      </c>
      <c r="Y20" t="b">
        <v>1</v>
      </c>
    </row>
    <row r="21">
      <c r="A21" s="17" t="inlineStr">
        <is>
          <t xml:space="preserve"> CURRENT FUND</t>
        </is>
      </c>
      <c r="B21" s="17" t="inlineStr">
        <is>
          <t>Current Fund Northfield</t>
        </is>
      </c>
      <c r="C21" s="17" t="n">
        <v>32194.0</v>
      </c>
      <c r="D21" s="1" t="n">
        <v>45695.0</v>
      </c>
      <c r="E21" s="17" t="inlineStr">
        <is>
          <t>CINTA005</t>
        </is>
      </c>
      <c r="F21" s="17" t="inlineStr">
        <is>
          <t>CINTAS (First Aid)</t>
        </is>
      </c>
      <c r="G21" s="17" t="inlineStr">
        <is>
          <t>25-00194</t>
        </is>
      </c>
      <c r="H21" s="17" t="n">
        <v>6.0</v>
      </c>
      <c r="I21" s="17" t="inlineStr">
        <is>
          <t>4x6 logo mat</t>
        </is>
      </c>
      <c r="J21" s="17" t="inlineStr">
        <is>
          <t>Budget</t>
        </is>
      </c>
      <c r="K21" s="17" t="inlineStr">
        <is>
          <t>5-01-  -155-229</t>
        </is>
      </c>
      <c r="L21" s="17" t="inlineStr">
        <is>
          <t>Other Contracted Services</t>
        </is>
      </c>
      <c r="M21" s="2" t="n">
        <v>30.77</v>
      </c>
      <c r="N21" s="17" t="inlineStr">
        <is>
          <t/>
        </is>
      </c>
      <c r="O21" s="17" t="inlineStr">
        <is>
          <t/>
        </is>
      </c>
      <c r="P21" s="17" t="inlineStr">
        <is>
          <t/>
        </is>
      </c>
      <c r="Q21" s="17" t="n">
        <v>8318.0</v>
      </c>
      <c r="R21" s="17" t="n">
        <v>69.0</v>
      </c>
      <c r="S21" s="17" t="n">
        <v>1.0</v>
      </c>
      <c r="T21" s="17" t="inlineStr">
        <is>
          <t/>
        </is>
      </c>
      <c r="U21" s="17" t="inlineStr">
        <is>
          <t/>
        </is>
      </c>
      <c r="V21" s="17" t="inlineStr">
        <is>
          <t>4219325059</t>
        </is>
      </c>
      <c r="W21" s="17" t="inlineStr">
        <is>
          <t/>
        </is>
      </c>
      <c r="X21" t="b">
        <v>1</v>
      </c>
      <c r="Y21" t="b">
        <v>1</v>
      </c>
    </row>
    <row r="22">
      <c r="A22" s="17" t="inlineStr">
        <is>
          <t xml:space="preserve"> CURRENT FUND</t>
        </is>
      </c>
      <c r="B22" s="17" t="inlineStr">
        <is>
          <t>Current Fund Northfield</t>
        </is>
      </c>
      <c r="C22" s="17" t="n">
        <v>32194.0</v>
      </c>
      <c r="D22" s="1" t="n">
        <v>45695.0</v>
      </c>
      <c r="E22" s="17" t="inlineStr">
        <is>
          <t>CINTA005</t>
        </is>
      </c>
      <c r="F22" s="17" t="inlineStr">
        <is>
          <t>CINTAS (First Aid)</t>
        </is>
      </c>
      <c r="G22" s="17" t="inlineStr">
        <is>
          <t>25-00194</t>
        </is>
      </c>
      <c r="H22" s="17" t="n">
        <v>7.0</v>
      </c>
      <c r="I22" s="17" t="inlineStr">
        <is>
          <t>service charge</t>
        </is>
      </c>
      <c r="J22" s="17" t="inlineStr">
        <is>
          <t>Budget</t>
        </is>
      </c>
      <c r="K22" s="17" t="inlineStr">
        <is>
          <t>5-01-  -155-229</t>
        </is>
      </c>
      <c r="L22" s="17" t="inlineStr">
        <is>
          <t>Other Contracted Services</t>
        </is>
      </c>
      <c r="M22" s="2" t="n">
        <v>41.97</v>
      </c>
      <c r="N22" s="17" t="inlineStr">
        <is>
          <t/>
        </is>
      </c>
      <c r="O22" s="17" t="inlineStr">
        <is>
          <t/>
        </is>
      </c>
      <c r="P22" s="17" t="inlineStr">
        <is>
          <t/>
        </is>
      </c>
      <c r="Q22" s="17" t="n">
        <v>8318.0</v>
      </c>
      <c r="R22" s="17" t="n">
        <v>70.0</v>
      </c>
      <c r="S22" s="17" t="n">
        <v>1.0</v>
      </c>
      <c r="T22" s="17" t="inlineStr">
        <is>
          <t/>
        </is>
      </c>
      <c r="U22" s="17" t="inlineStr">
        <is>
          <t/>
        </is>
      </c>
      <c r="V22" s="17" t="inlineStr">
        <is>
          <t>4219325059</t>
        </is>
      </c>
      <c r="W22" s="17" t="inlineStr">
        <is>
          <t/>
        </is>
      </c>
      <c r="X22" t="b">
        <v>1</v>
      </c>
      <c r="Y22" t="b">
        <v>1</v>
      </c>
    </row>
    <row r="23">
      <c r="A23" s="17" t="inlineStr">
        <is>
          <t xml:space="preserve"> CURRENT FUND</t>
        </is>
      </c>
      <c r="B23" s="17" t="inlineStr">
        <is>
          <t>Current Fund Northfield</t>
        </is>
      </c>
      <c r="C23" s="17" t="n">
        <v>32760.0</v>
      </c>
      <c r="D23" s="1" t="n">
        <v>45882.0</v>
      </c>
      <c r="E23" s="17" t="inlineStr">
        <is>
          <t>WINDOWWO</t>
        </is>
      </c>
      <c r="F23" s="17" t="inlineStr">
        <is>
          <t>Window World Garden State West</t>
        </is>
      </c>
      <c r="G23" s="17" t="inlineStr">
        <is>
          <t>25-00930</t>
        </is>
      </c>
      <c r="H23" s="17" t="n">
        <v>2.0</v>
      </c>
      <c r="I23" s="17" t="inlineStr">
        <is>
          <t>Window replacement project</t>
        </is>
      </c>
      <c r="J23" s="17" t="inlineStr">
        <is>
          <t>Budget</t>
        </is>
      </c>
      <c r="K23" s="17" t="inlineStr">
        <is>
          <t>5-01-  -630-216</t>
        </is>
      </c>
      <c r="L23" s="17" t="inlineStr">
        <is>
          <t>Building Improvements</t>
        </is>
      </c>
      <c r="M23" s="2" t="n">
        <v>8888.5</v>
      </c>
      <c r="N23" s="17" t="inlineStr">
        <is>
          <t/>
        </is>
      </c>
      <c r="O23" s="17" t="inlineStr">
        <is>
          <t/>
        </is>
      </c>
      <c r="P23" s="17" t="inlineStr">
        <is>
          <t/>
        </is>
      </c>
      <c r="Q23" s="17" t="n">
        <v>8446.0</v>
      </c>
      <c r="R23" s="17" t="n">
        <v>2.0</v>
      </c>
      <c r="S23" s="17" t="n">
        <v>1.0</v>
      </c>
      <c r="T23" s="17" t="inlineStr">
        <is>
          <t/>
        </is>
      </c>
      <c r="U23" s="17" t="inlineStr">
        <is>
          <t/>
        </is>
      </c>
      <c r="V23" s="17" t="inlineStr">
        <is>
          <t/>
        </is>
      </c>
      <c r="W23" s="17" t="inlineStr">
        <is>
          <t/>
        </is>
      </c>
      <c r="X23" t="b">
        <v>1</v>
      </c>
      <c r="Y23" t="b">
        <v>1</v>
      </c>
    </row>
    <row r="24">
      <c r="A24" s="17" t="inlineStr">
        <is>
          <t xml:space="preserve"> CURRENT FUND</t>
        </is>
      </c>
      <c r="B24" s="17" t="inlineStr">
        <is>
          <t>Current Fund Northfield</t>
        </is>
      </c>
      <c r="C24" s="17" t="n">
        <v>32887.0</v>
      </c>
      <c r="D24" s="1" t="n">
        <v>45954.0</v>
      </c>
      <c r="E24" s="17" t="inlineStr">
        <is>
          <t>ALLM</t>
        </is>
      </c>
      <c r="F24" s="17" t="inlineStr">
        <is>
          <t>ADAM'S LAWN &amp; LAND MAINTENANCE</t>
        </is>
      </c>
      <c r="G24" s="17" t="inlineStr">
        <is>
          <t>25-01271</t>
        </is>
      </c>
      <c r="H24" s="17" t="n">
        <v>1.0</v>
      </c>
      <c r="I24" s="17" t="inlineStr">
        <is>
          <t>Cleaning- August/September</t>
        </is>
      </c>
      <c r="J24" s="17" t="inlineStr">
        <is>
          <t>Budget</t>
        </is>
      </c>
      <c r="K24" s="17" t="inlineStr">
        <is>
          <t>5-01-  -155-302</t>
        </is>
      </c>
      <c r="L24" s="17" t="inlineStr">
        <is>
          <t>Fleming Castle Expenses</t>
        </is>
      </c>
      <c r="M24" s="2" t="n">
        <v>300.0</v>
      </c>
      <c r="N24" s="17" t="inlineStr">
        <is>
          <t/>
        </is>
      </c>
      <c r="O24" s="17" t="inlineStr">
        <is>
          <t/>
        </is>
      </c>
      <c r="P24" s="17" t="inlineStr">
        <is>
          <t/>
        </is>
      </c>
      <c r="Q24" s="17" t="n">
        <v>8495.0</v>
      </c>
      <c r="R24" s="17" t="n">
        <v>13.0</v>
      </c>
      <c r="S24" s="17" t="n">
        <v>1.0</v>
      </c>
      <c r="T24" s="17" t="inlineStr">
        <is>
          <t/>
        </is>
      </c>
      <c r="U24" s="17" t="inlineStr">
        <is>
          <t/>
        </is>
      </c>
      <c r="V24" s="17" t="inlineStr">
        <is>
          <t>AUGUST/SEPT</t>
        </is>
      </c>
      <c r="W24" s="17" t="inlineStr">
        <is>
          <t/>
        </is>
      </c>
      <c r="X24" t="b">
        <v>1</v>
      </c>
      <c r="Y24" t="b">
        <v>1</v>
      </c>
    </row>
    <row r="25">
      <c r="A25" s="17" t="inlineStr">
        <is>
          <t xml:space="preserve"> CURRENT FUND</t>
        </is>
      </c>
      <c r="B25" s="17" t="inlineStr">
        <is>
          <t>Current Fund Northfield</t>
        </is>
      </c>
      <c r="C25" s="17" t="n">
        <v>32963.0</v>
      </c>
      <c r="D25" s="1" t="n">
        <v>45982.0</v>
      </c>
      <c r="E25" s="17" t="inlineStr">
        <is>
          <t>SKYLANDS</t>
        </is>
      </c>
      <c r="F25" s="17" t="inlineStr">
        <is>
          <t>Skylands Area Fire Equip &amp; Tra</t>
        </is>
      </c>
      <c r="G25" s="17" t="inlineStr">
        <is>
          <t>25-00875</t>
        </is>
      </c>
      <c r="H25" s="17" t="n">
        <v>1.0</v>
      </c>
      <c r="I25" s="17" t="inlineStr">
        <is>
          <t>Morning Pride LTO 751G TailsBK</t>
        </is>
      </c>
      <c r="J25" s="17" t="inlineStr">
        <is>
          <t>Budget</t>
        </is>
      </c>
      <c r="K25" s="17" t="inlineStr">
        <is>
          <t>5-01-  -630-217</t>
        </is>
      </c>
      <c r="L25" s="17" t="inlineStr">
        <is>
          <t>Fire Department Equipment</t>
        </is>
      </c>
      <c r="M25" s="2" t="n">
        <v>11464.2</v>
      </c>
      <c r="N25" s="17" t="inlineStr">
        <is>
          <t/>
        </is>
      </c>
      <c r="O25" s="17" t="inlineStr">
        <is>
          <t/>
        </is>
      </c>
      <c r="P25" s="17" t="inlineStr">
        <is>
          <t/>
        </is>
      </c>
      <c r="Q25" s="17" t="n">
        <v>8527.0</v>
      </c>
      <c r="R25" s="17" t="n">
        <v>1.0</v>
      </c>
      <c r="S25" s="17" t="n">
        <v>1.0</v>
      </c>
      <c r="T25" s="17" t="inlineStr">
        <is>
          <t/>
        </is>
      </c>
      <c r="U25" s="17" t="inlineStr">
        <is>
          <t/>
        </is>
      </c>
      <c r="V25" s="17" t="inlineStr">
        <is>
          <t>8411</t>
        </is>
      </c>
      <c r="W25" s="17" t="inlineStr">
        <is>
          <t/>
        </is>
      </c>
      <c r="X25" t="b">
        <v>1</v>
      </c>
      <c r="Y25" t="b">
        <v>1</v>
      </c>
    </row>
    <row r="26">
      <c r="A26" s="17" t="inlineStr">
        <is>
          <t xml:space="preserve"> CURRENT FUND</t>
        </is>
      </c>
      <c r="B26" s="17" t="inlineStr">
        <is>
          <t>Current Fund Northfield</t>
        </is>
      </c>
      <c r="C26" s="17" t="n">
        <v>32963.0</v>
      </c>
      <c r="D26" s="1" t="n">
        <v>45982.0</v>
      </c>
      <c r="E26" s="17" t="inlineStr">
        <is>
          <t>SKYLANDS</t>
        </is>
      </c>
      <c r="F26" s="17" t="inlineStr">
        <is>
          <t>Skylands Area Fire Equip &amp; Tra</t>
        </is>
      </c>
      <c r="G26" s="17" t="inlineStr">
        <is>
          <t>25-00875</t>
        </is>
      </c>
      <c r="H26" s="17" t="n">
        <v>2.0</v>
      </c>
      <c r="I26" s="17" t="inlineStr">
        <is>
          <t>Morning Pride LTO 751G PantsBK</t>
        </is>
      </c>
      <c r="J26" s="17" t="inlineStr">
        <is>
          <t>Budget</t>
        </is>
      </c>
      <c r="K26" s="17" t="inlineStr">
        <is>
          <t>5-01-  -630-217</t>
        </is>
      </c>
      <c r="L26" s="17" t="inlineStr">
        <is>
          <t>Fire Department Equipment</t>
        </is>
      </c>
      <c r="M26" s="2" t="n">
        <v>7150.12</v>
      </c>
      <c r="N26" s="17" t="inlineStr">
        <is>
          <t/>
        </is>
      </c>
      <c r="O26" s="17" t="inlineStr">
        <is>
          <t/>
        </is>
      </c>
      <c r="P26" s="17" t="inlineStr">
        <is>
          <t/>
        </is>
      </c>
      <c r="Q26" s="17" t="n">
        <v>8527.0</v>
      </c>
      <c r="R26" s="17" t="n">
        <v>2.0</v>
      </c>
      <c r="S26" s="17" t="n">
        <v>1.0</v>
      </c>
      <c r="T26" s="17" t="inlineStr">
        <is>
          <t/>
        </is>
      </c>
      <c r="U26" s="17" t="inlineStr">
        <is>
          <t/>
        </is>
      </c>
      <c r="V26" s="17" t="inlineStr">
        <is>
          <t>8411</t>
        </is>
      </c>
      <c r="W26" s="17" t="inlineStr">
        <is>
          <t/>
        </is>
      </c>
      <c r="X26" t="b">
        <v>1</v>
      </c>
      <c r="Y26" t="b">
        <v>1</v>
      </c>
    </row>
    <row r="27">
      <c r="A27" s="17" t="inlineStr">
        <is>
          <t xml:space="preserve"> CURRENT FUND</t>
        </is>
      </c>
      <c r="B27" s="17" t="inlineStr">
        <is>
          <t>Current Fund Northfield</t>
        </is>
      </c>
      <c r="C27" s="17" t="n">
        <v>32963.0</v>
      </c>
      <c r="D27" s="1" t="n">
        <v>45982.0</v>
      </c>
      <c r="E27" s="17" t="inlineStr">
        <is>
          <t>SKYLANDS</t>
        </is>
      </c>
      <c r="F27" s="17" t="inlineStr">
        <is>
          <t>Skylands Area Fire Equip &amp; Tra</t>
        </is>
      </c>
      <c r="G27" s="17" t="inlineStr">
        <is>
          <t>25-00875</t>
        </is>
      </c>
      <c r="H27" s="17" t="n">
        <v>3.0</v>
      </c>
      <c r="I27" s="17" t="inlineStr">
        <is>
          <t>Morning Pride LTO 751G PantsBK</t>
        </is>
      </c>
      <c r="J27" s="17" t="inlineStr">
        <is>
          <t>Budget</t>
        </is>
      </c>
      <c r="K27" s="17" t="inlineStr">
        <is>
          <t>5-01-  -630-217</t>
        </is>
      </c>
      <c r="L27" s="17" t="inlineStr">
        <is>
          <t>Fire Department Equipment</t>
        </is>
      </c>
      <c r="M27" s="2" t="n">
        <v>1385.68</v>
      </c>
      <c r="N27" s="17" t="inlineStr">
        <is>
          <t/>
        </is>
      </c>
      <c r="O27" s="17" t="inlineStr">
        <is>
          <t/>
        </is>
      </c>
      <c r="P27" s="17" t="inlineStr">
        <is>
          <t/>
        </is>
      </c>
      <c r="Q27" s="17" t="n">
        <v>8527.0</v>
      </c>
      <c r="R27" s="17" t="n">
        <v>3.0</v>
      </c>
      <c r="S27" s="17" t="n">
        <v>1.0</v>
      </c>
      <c r="T27" s="17" t="inlineStr">
        <is>
          <t/>
        </is>
      </c>
      <c r="U27" s="17" t="inlineStr">
        <is>
          <t/>
        </is>
      </c>
      <c r="V27" s="17" t="inlineStr">
        <is>
          <t>8411</t>
        </is>
      </c>
      <c r="W27" s="17" t="inlineStr">
        <is>
          <t/>
        </is>
      </c>
      <c r="X27" t="b">
        <v>1</v>
      </c>
      <c r="Y27" t="b">
        <v>1</v>
      </c>
    </row>
    <row r="28">
      <c r="A28" s="17" t="inlineStr">
        <is>
          <t xml:space="preserve"> CURRENT FUND</t>
        </is>
      </c>
      <c r="B28" s="17" t="inlineStr">
        <is>
          <t>Current Fund Northfield</t>
        </is>
      </c>
      <c r="C28" s="17" t="n">
        <v>32963.0</v>
      </c>
      <c r="D28" s="1" t="n">
        <v>45982.0</v>
      </c>
      <c r="E28" s="17" t="inlineStr">
        <is>
          <t>SKYLANDS</t>
        </is>
      </c>
      <c r="F28" s="17" t="inlineStr">
        <is>
          <t>Skylands Area Fire Equip &amp; Tra</t>
        </is>
      </c>
      <c r="G28" s="17" t="inlineStr">
        <is>
          <t>25-00875</t>
        </is>
      </c>
      <c r="H28" s="17" t="n">
        <v>3.0</v>
      </c>
      <c r="I28" s="17" t="inlineStr">
        <is>
          <t>Morning Pride LTO 751G PantsBK</t>
        </is>
      </c>
      <c r="J28" s="17" t="inlineStr">
        <is>
          <t>Budget</t>
        </is>
      </c>
      <c r="K28" s="17" t="inlineStr">
        <is>
          <t>4-01-  -630-217</t>
        </is>
      </c>
      <c r="L28" s="17" t="inlineStr">
        <is>
          <t>Fire Department Equipment</t>
        </is>
      </c>
      <c r="M28" s="2" t="n">
        <v>41.0</v>
      </c>
      <c r="N28" s="17" t="inlineStr">
        <is>
          <t/>
        </is>
      </c>
      <c r="O28" s="17" t="inlineStr">
        <is>
          <t/>
        </is>
      </c>
      <c r="P28" s="17" t="inlineStr">
        <is>
          <t/>
        </is>
      </c>
      <c r="Q28" s="17" t="n">
        <v>8527.0</v>
      </c>
      <c r="R28" s="17" t="n">
        <v>3.0</v>
      </c>
      <c r="S28" s="17" t="n">
        <v>2.0</v>
      </c>
      <c r="T28" s="17" t="inlineStr">
        <is>
          <t/>
        </is>
      </c>
      <c r="U28" s="17" t="inlineStr">
        <is>
          <t/>
        </is>
      </c>
      <c r="V28" s="17" t="inlineStr">
        <is>
          <t>8411</t>
        </is>
      </c>
      <c r="W28" s="17" t="inlineStr">
        <is>
          <t/>
        </is>
      </c>
      <c r="X28" t="b">
        <v>1</v>
      </c>
      <c r="Y28" t="b">
        <v>1</v>
      </c>
    </row>
    <row r="29">
      <c r="A29" s="17" t="inlineStr">
        <is>
          <t xml:space="preserve"> CURRENT FUND</t>
        </is>
      </c>
      <c r="B29" s="17" t="inlineStr">
        <is>
          <t>Current Fund Northfield</t>
        </is>
      </c>
      <c r="C29" s="17" t="n">
        <v>32963.0</v>
      </c>
      <c r="D29" s="1" t="n">
        <v>45982.0</v>
      </c>
      <c r="E29" s="17" t="inlineStr">
        <is>
          <t>SKYLANDS</t>
        </is>
      </c>
      <c r="F29" s="17" t="inlineStr">
        <is>
          <t>Skylands Area Fire Equip &amp; Tra</t>
        </is>
      </c>
      <c r="G29" s="17" t="inlineStr">
        <is>
          <t>25-00875</t>
        </is>
      </c>
      <c r="H29" s="17" t="n">
        <v>3.0</v>
      </c>
      <c r="I29" s="17" t="inlineStr">
        <is>
          <t>Morning Pride LTO 751G PantsBK</t>
        </is>
      </c>
      <c r="J29" s="17" t="inlineStr">
        <is>
          <t>Budget</t>
        </is>
      </c>
      <c r="K29" s="17" t="inlineStr">
        <is>
          <t>5-01-  -185-212</t>
        </is>
      </c>
      <c r="L29" s="17" t="inlineStr">
        <is>
          <t>Departmental Supplies</t>
        </is>
      </c>
      <c r="M29" s="2" t="n">
        <v>360.85</v>
      </c>
      <c r="N29" s="17" t="inlineStr">
        <is>
          <t/>
        </is>
      </c>
      <c r="O29" s="17" t="inlineStr">
        <is>
          <t/>
        </is>
      </c>
      <c r="P29" s="17" t="inlineStr">
        <is>
          <t/>
        </is>
      </c>
      <c r="Q29" s="17" t="n">
        <v>8527.0</v>
      </c>
      <c r="R29" s="17" t="n">
        <v>3.0</v>
      </c>
      <c r="S29" s="17" t="n">
        <v>3.0</v>
      </c>
      <c r="T29" s="17" t="inlineStr">
        <is>
          <t/>
        </is>
      </c>
      <c r="U29" s="17" t="inlineStr">
        <is>
          <t/>
        </is>
      </c>
      <c r="V29" s="17" t="inlineStr">
        <is>
          <t>8411</t>
        </is>
      </c>
      <c r="W29" s="17" t="inlineStr">
        <is>
          <t/>
        </is>
      </c>
      <c r="X29" t="b">
        <v>1</v>
      </c>
      <c r="Y29" t="b">
        <v>1</v>
      </c>
    </row>
    <row r="30">
      <c r="A30" s="17" t="inlineStr">
        <is>
          <t xml:space="preserve"> CURRENT FUND</t>
        </is>
      </c>
      <c r="B30" s="17" t="inlineStr">
        <is>
          <t>Current Fund Northfield</t>
        </is>
      </c>
      <c r="C30" s="17" t="n">
        <v>32966.0</v>
      </c>
      <c r="D30" s="1" t="n">
        <v>45982.0</v>
      </c>
      <c r="E30" s="17" t="inlineStr">
        <is>
          <t>WELDONTI</t>
        </is>
      </c>
      <c r="F30" s="17" t="inlineStr">
        <is>
          <t>Weldon Tire</t>
        </is>
      </c>
      <c r="G30" s="17" t="inlineStr">
        <is>
          <t>25-01450</t>
        </is>
      </c>
      <c r="H30" s="17" t="n">
        <v>1.0</v>
      </c>
      <c r="I30" s="17" t="inlineStr">
        <is>
          <t>Goodyr Eagle Enf AW - FireDept</t>
        </is>
      </c>
      <c r="J30" s="17" t="inlineStr">
        <is>
          <t>Budget</t>
        </is>
      </c>
      <c r="K30" s="17" t="inlineStr">
        <is>
          <t>5-01-  -185-223</t>
        </is>
      </c>
      <c r="L30" s="17" t="inlineStr">
        <is>
          <t>Motor Vehicle Repairs</t>
        </is>
      </c>
      <c r="M30" s="2" t="n">
        <v>640.0</v>
      </c>
      <c r="N30" s="17" t="inlineStr">
        <is>
          <t/>
        </is>
      </c>
      <c r="O30" s="17" t="inlineStr">
        <is>
          <t/>
        </is>
      </c>
      <c r="P30" s="17" t="inlineStr">
        <is>
          <t/>
        </is>
      </c>
      <c r="Q30" s="17" t="n">
        <v>8527.0</v>
      </c>
      <c r="R30" s="17" t="n">
        <v>9.0</v>
      </c>
      <c r="S30" s="17" t="n">
        <v>1.0</v>
      </c>
      <c r="T30" s="17" t="inlineStr">
        <is>
          <t/>
        </is>
      </c>
      <c r="U30" s="17" t="inlineStr">
        <is>
          <t/>
        </is>
      </c>
      <c r="V30" s="17" t="inlineStr">
        <is>
          <t/>
        </is>
      </c>
      <c r="W30" s="17" t="inlineStr">
        <is>
          <t/>
        </is>
      </c>
      <c r="X30" t="b">
        <v>1</v>
      </c>
      <c r="Y30" t="b">
        <v>1</v>
      </c>
    </row>
    <row r="31">
      <c r="A31" s="17" t="inlineStr">
        <is>
          <t xml:space="preserve"> CURRENT FUND</t>
        </is>
      </c>
      <c r="B31" s="17" t="inlineStr">
        <is>
          <t>Current Fund Northfield</t>
        </is>
      </c>
      <c r="C31" s="17" t="n">
        <v>33004.0</v>
      </c>
      <c r="D31" s="1" t="n">
        <v>45996.0</v>
      </c>
      <c r="E31" s="17" t="inlineStr">
        <is>
          <t>AMERI015</t>
        </is>
      </c>
      <c r="F31" s="17" t="inlineStr">
        <is>
          <t>American Tax Lien Funding LLC</t>
        </is>
      </c>
      <c r="G31" s="17" t="inlineStr">
        <is>
          <t>25-01567</t>
        </is>
      </c>
      <c r="H31" s="17" t="n">
        <v>1.0</v>
      </c>
      <c r="I31" s="17" t="inlineStr">
        <is>
          <t>Lien Redemption Cert# 25-00003</t>
        </is>
      </c>
      <c r="J31" s="17" t="inlineStr">
        <is>
          <t>Budget</t>
        </is>
      </c>
      <c r="K31" s="17" t="inlineStr">
        <is>
          <t>5-01-  -931-999</t>
        </is>
      </c>
      <c r="L31" s="17" t="inlineStr">
        <is>
          <t>TAX SALE PREMIUMS</t>
        </is>
      </c>
      <c r="M31" s="2" t="n">
        <v>23000.0</v>
      </c>
      <c r="N31" s="17" t="inlineStr">
        <is>
          <t/>
        </is>
      </c>
      <c r="O31" s="17" t="inlineStr">
        <is>
          <t/>
        </is>
      </c>
      <c r="P31" s="17" t="inlineStr">
        <is>
          <t/>
        </is>
      </c>
      <c r="Q31" s="17" t="n">
        <v>8540.0</v>
      </c>
      <c r="R31" s="17" t="n">
        <v>88.0</v>
      </c>
      <c r="S31" s="17" t="n">
        <v>1.0</v>
      </c>
      <c r="T31" s="17" t="inlineStr">
        <is>
          <t/>
        </is>
      </c>
      <c r="U31" s="17" t="inlineStr">
        <is>
          <t/>
        </is>
      </c>
      <c r="V31" s="17" t="inlineStr">
        <is>
          <t>25-00003</t>
        </is>
      </c>
      <c r="W31" s="17" t="inlineStr">
        <is>
          <t/>
        </is>
      </c>
      <c r="X31" t="b">
        <v>1</v>
      </c>
      <c r="Y31" t="b">
        <v>1</v>
      </c>
    </row>
    <row r="32">
      <c r="A32" s="17" t="inlineStr">
        <is>
          <t xml:space="preserve"> CURRENT FUND</t>
        </is>
      </c>
      <c r="B32" s="17" t="inlineStr">
        <is>
          <t>Current Fund Northfield</t>
        </is>
      </c>
      <c r="C32" s="17" t="n">
        <v>33004.0</v>
      </c>
      <c r="D32" s="1" t="n">
        <v>45996.0</v>
      </c>
      <c r="E32" s="17" t="inlineStr">
        <is>
          <t>AMERI015</t>
        </is>
      </c>
      <c r="F32" s="17" t="inlineStr">
        <is>
          <t>American Tax Lien Funding LLC</t>
        </is>
      </c>
      <c r="G32" s="17" t="inlineStr">
        <is>
          <t>25-01567</t>
        </is>
      </c>
      <c r="H32" s="17" t="n">
        <v>2.0</v>
      </c>
      <c r="I32" s="17" t="inlineStr">
        <is>
          <t>Lien Redemption Cert# 25-00003</t>
        </is>
      </c>
      <c r="J32" s="17" t="inlineStr">
        <is>
          <t>Budget</t>
        </is>
      </c>
      <c r="K32" s="17" t="inlineStr">
        <is>
          <t>5-01-  -917-999</t>
        </is>
      </c>
      <c r="L32" s="17" t="inlineStr">
        <is>
          <t>Due Outside Lien Holders</t>
        </is>
      </c>
      <c r="M32" s="2" t="n">
        <v>4319.49</v>
      </c>
      <c r="N32" s="17" t="inlineStr">
        <is>
          <t/>
        </is>
      </c>
      <c r="O32" s="17" t="inlineStr">
        <is>
          <t/>
        </is>
      </c>
      <c r="P32" s="17" t="inlineStr">
        <is>
          <t/>
        </is>
      </c>
      <c r="Q32" s="17" t="n">
        <v>8540.0</v>
      </c>
      <c r="R32" s="17" t="n">
        <v>89.0</v>
      </c>
      <c r="S32" s="17" t="n">
        <v>1.0</v>
      </c>
      <c r="T32" s="17" t="inlineStr">
        <is>
          <t/>
        </is>
      </c>
      <c r="U32" s="17" t="inlineStr">
        <is>
          <t/>
        </is>
      </c>
      <c r="V32" s="17" t="inlineStr">
        <is>
          <t>25-00003</t>
        </is>
      </c>
      <c r="W32" s="17" t="inlineStr">
        <is>
          <t/>
        </is>
      </c>
      <c r="X32" t="b">
        <v>1</v>
      </c>
      <c r="Y32" t="b">
        <v>1</v>
      </c>
    </row>
    <row r="33">
      <c r="A33" s="17" t="inlineStr">
        <is>
          <t xml:space="preserve"> CURRENT FUND</t>
        </is>
      </c>
      <c r="B33" s="17" t="inlineStr">
        <is>
          <t>Current Fund Northfield</t>
        </is>
      </c>
      <c r="C33" s="17" t="n">
        <v>33005.0</v>
      </c>
      <c r="D33" s="1" t="n">
        <v>45996.0</v>
      </c>
      <c r="E33" s="17" t="inlineStr">
        <is>
          <t>ANIMA005</t>
        </is>
      </c>
      <c r="F33" s="17" t="inlineStr">
        <is>
          <t>ANIMAL CONTROL SOLUTIONS LLC</t>
        </is>
      </c>
      <c r="G33" s="17" t="inlineStr">
        <is>
          <t>25-01455</t>
        </is>
      </c>
      <c r="H33" s="17" t="n">
        <v>1.0</v>
      </c>
      <c r="I33" s="17" t="inlineStr">
        <is>
          <t>Coverage- November #6372</t>
        </is>
      </c>
      <c r="J33" s="17" t="inlineStr">
        <is>
          <t>Budget</t>
        </is>
      </c>
      <c r="K33" s="17" t="inlineStr">
        <is>
          <t>5-01-  -235-299</t>
        </is>
      </c>
      <c r="L33" s="17" t="inlineStr">
        <is>
          <t>Miscellaneous</t>
        </is>
      </c>
      <c r="M33" s="2" t="n">
        <v>1218.0</v>
      </c>
      <c r="N33" s="17" t="inlineStr">
        <is>
          <t/>
        </is>
      </c>
      <c r="O33" s="17" t="inlineStr">
        <is>
          <t/>
        </is>
      </c>
      <c r="P33" s="17" t="inlineStr">
        <is>
          <t/>
        </is>
      </c>
      <c r="Q33" s="17" t="n">
        <v>8540.0</v>
      </c>
      <c r="R33" s="17" t="n">
        <v>22.0</v>
      </c>
      <c r="S33" s="17" t="n">
        <v>1.0</v>
      </c>
      <c r="T33" s="17" t="inlineStr">
        <is>
          <t/>
        </is>
      </c>
      <c r="U33" s="17" t="inlineStr">
        <is>
          <t/>
        </is>
      </c>
      <c r="V33" s="17" t="inlineStr">
        <is>
          <t>6372</t>
        </is>
      </c>
      <c r="W33" s="17" t="inlineStr">
        <is>
          <t/>
        </is>
      </c>
      <c r="X33" t="b">
        <v>1</v>
      </c>
      <c r="Y33" t="b">
        <v>1</v>
      </c>
    </row>
    <row r="34">
      <c r="A34" s="17" t="inlineStr">
        <is>
          <t xml:space="preserve"> CURRENT FUND</t>
        </is>
      </c>
      <c r="B34" s="17" t="inlineStr">
        <is>
          <t>Current Fund Northfield</t>
        </is>
      </c>
      <c r="C34" s="17" t="n">
        <v>33005.0</v>
      </c>
      <c r="D34" s="1" t="n">
        <v>45996.0</v>
      </c>
      <c r="E34" s="17" t="inlineStr">
        <is>
          <t>ANIMA005</t>
        </is>
      </c>
      <c r="F34" s="17" t="inlineStr">
        <is>
          <t>ANIMAL CONTROL SOLUTIONS LLC</t>
        </is>
      </c>
      <c r="G34" s="17" t="inlineStr">
        <is>
          <t>25-01455</t>
        </is>
      </c>
      <c r="H34" s="17" t="n">
        <v>2.0</v>
      </c>
      <c r="I34" s="17" t="inlineStr">
        <is>
          <t>Coverage- December #6442</t>
        </is>
      </c>
      <c r="J34" s="17" t="inlineStr">
        <is>
          <t>Budget</t>
        </is>
      </c>
      <c r="K34" s="17" t="inlineStr">
        <is>
          <t>5-01-  -235-299</t>
        </is>
      </c>
      <c r="L34" s="17" t="inlineStr">
        <is>
          <t>Miscellaneous</t>
        </is>
      </c>
      <c r="M34" s="2" t="n">
        <v>1218.0</v>
      </c>
      <c r="N34" s="17" t="inlineStr">
        <is>
          <t/>
        </is>
      </c>
      <c r="O34" s="17" t="inlineStr">
        <is>
          <t/>
        </is>
      </c>
      <c r="P34" s="17" t="inlineStr">
        <is>
          <t/>
        </is>
      </c>
      <c r="Q34" s="17" t="n">
        <v>8540.0</v>
      </c>
      <c r="R34" s="17" t="n">
        <v>23.0</v>
      </c>
      <c r="S34" s="17" t="n">
        <v>1.0</v>
      </c>
      <c r="T34" s="17" t="inlineStr">
        <is>
          <t/>
        </is>
      </c>
      <c r="U34" s="17" t="inlineStr">
        <is>
          <t/>
        </is>
      </c>
      <c r="V34" s="17" t="inlineStr">
        <is>
          <t>6422</t>
        </is>
      </c>
      <c r="W34" s="17" t="inlineStr">
        <is>
          <t/>
        </is>
      </c>
      <c r="X34" t="b">
        <v>1</v>
      </c>
      <c r="Y34" t="b">
        <v>1</v>
      </c>
    </row>
    <row r="35">
      <c r="A35" s="17" t="inlineStr">
        <is>
          <t xml:space="preserve"> CURRENT FUND</t>
        </is>
      </c>
      <c r="B35" s="17" t="inlineStr">
        <is>
          <t>Current Fund Northfield</t>
        </is>
      </c>
      <c r="C35" s="17" t="n">
        <v>33014.0</v>
      </c>
      <c r="D35" s="1" t="n">
        <v>45996.0</v>
      </c>
      <c r="E35" s="17" t="inlineStr">
        <is>
          <t>FFD</t>
        </is>
      </c>
      <c r="F35" s="17" t="inlineStr">
        <is>
          <t>FLEMINGTON FIRE DEPARTMENT</t>
        </is>
      </c>
      <c r="G35" s="17" t="inlineStr">
        <is>
          <t>25-01601</t>
        </is>
      </c>
      <c r="H35" s="17" t="n">
        <v>1.0</v>
      </c>
      <c r="I35" s="17" t="inlineStr">
        <is>
          <t>Hospitality Room</t>
        </is>
      </c>
      <c r="J35" s="17" t="inlineStr">
        <is>
          <t>Budget</t>
        </is>
      </c>
      <c r="K35" s="17" t="inlineStr">
        <is>
          <t>5-01-  -185-231</t>
        </is>
      </c>
      <c r="L35" s="17" t="inlineStr">
        <is>
          <t>Conf. / Meetings / Training</t>
        </is>
      </c>
      <c r="M35" s="2" t="n">
        <v>438.6</v>
      </c>
      <c r="N35" s="17" t="inlineStr">
        <is>
          <t/>
        </is>
      </c>
      <c r="O35" s="17" t="inlineStr">
        <is>
          <t/>
        </is>
      </c>
      <c r="P35" s="17" t="inlineStr">
        <is>
          <t/>
        </is>
      </c>
      <c r="Q35" s="17" t="n">
        <v>8540.0</v>
      </c>
      <c r="R35" s="17" t="n">
        <v>105.0</v>
      </c>
      <c r="S35" s="17" t="n">
        <v>1.0</v>
      </c>
      <c r="T35" s="17" t="inlineStr">
        <is>
          <t/>
        </is>
      </c>
      <c r="U35" s="17" t="inlineStr">
        <is>
          <t/>
        </is>
      </c>
      <c r="V35" s="17" t="inlineStr">
        <is>
          <t>85724</t>
        </is>
      </c>
      <c r="W35" s="17" t="inlineStr">
        <is>
          <t/>
        </is>
      </c>
      <c r="X35" t="b">
        <v>1</v>
      </c>
      <c r="Y35" t="b">
        <v>1</v>
      </c>
    </row>
    <row r="36">
      <c r="A36" s="17" t="inlineStr">
        <is>
          <t xml:space="preserve"> CURRENT FUND</t>
        </is>
      </c>
      <c r="B36" s="17" t="inlineStr">
        <is>
          <t>Current Fund Northfield</t>
        </is>
      </c>
      <c r="C36" s="17" t="n">
        <v>33014.0</v>
      </c>
      <c r="D36" s="1" t="n">
        <v>45996.0</v>
      </c>
      <c r="E36" s="17" t="inlineStr">
        <is>
          <t>FFD</t>
        </is>
      </c>
      <c r="F36" s="17" t="inlineStr">
        <is>
          <t>FLEMINGTON FIRE DEPARTMENT</t>
        </is>
      </c>
      <c r="G36" s="17" t="inlineStr">
        <is>
          <t>25-01601</t>
        </is>
      </c>
      <c r="H36" s="17" t="n">
        <v>2.0</v>
      </c>
      <c r="I36" s="17" t="inlineStr">
        <is>
          <t>Breakfast Items - Costco</t>
        </is>
      </c>
      <c r="J36" s="17" t="inlineStr">
        <is>
          <t>Budget</t>
        </is>
      </c>
      <c r="K36" s="17" t="inlineStr">
        <is>
          <t>5-01-  -185-231</t>
        </is>
      </c>
      <c r="L36" s="17" t="inlineStr">
        <is>
          <t>Conf. / Meetings / Training</t>
        </is>
      </c>
      <c r="M36" s="2" t="n">
        <v>68.95</v>
      </c>
      <c r="N36" s="17" t="inlineStr">
        <is>
          <t/>
        </is>
      </c>
      <c r="O36" s="17" t="inlineStr">
        <is>
          <t/>
        </is>
      </c>
      <c r="P36" s="17" t="inlineStr">
        <is>
          <t/>
        </is>
      </c>
      <c r="Q36" s="17" t="n">
        <v>8540.0</v>
      </c>
      <c r="R36" s="17" t="n">
        <v>106.0</v>
      </c>
      <c r="S36" s="17" t="n">
        <v>1.0</v>
      </c>
      <c r="T36" s="17" t="inlineStr">
        <is>
          <t/>
        </is>
      </c>
      <c r="U36" s="17" t="inlineStr">
        <is>
          <t/>
        </is>
      </c>
      <c r="V36" s="17" t="inlineStr">
        <is>
          <t>1236419104</t>
        </is>
      </c>
      <c r="W36" s="17" t="inlineStr">
        <is>
          <t/>
        </is>
      </c>
      <c r="X36" t="b">
        <v>1</v>
      </c>
      <c r="Y36" t="b">
        <v>1</v>
      </c>
    </row>
    <row r="37">
      <c r="A37" s="17" t="inlineStr">
        <is>
          <t xml:space="preserve"> CURRENT FUND</t>
        </is>
      </c>
      <c r="B37" s="17" t="inlineStr">
        <is>
          <t>Current Fund Northfield</t>
        </is>
      </c>
      <c r="C37" s="17" t="n">
        <v>33014.0</v>
      </c>
      <c r="D37" s="1" t="n">
        <v>45996.0</v>
      </c>
      <c r="E37" s="17" t="inlineStr">
        <is>
          <t>FFD</t>
        </is>
      </c>
      <c r="F37" s="17" t="inlineStr">
        <is>
          <t>FLEMINGTON FIRE DEPARTMENT</t>
        </is>
      </c>
      <c r="G37" s="17" t="inlineStr">
        <is>
          <t>25-01601</t>
        </is>
      </c>
      <c r="H37" s="17" t="n">
        <v>3.0</v>
      </c>
      <c r="I37" s="17" t="inlineStr">
        <is>
          <t>Lunch Items - Shoprite</t>
        </is>
      </c>
      <c r="J37" s="17" t="inlineStr">
        <is>
          <t>Budget</t>
        </is>
      </c>
      <c r="K37" s="17" t="inlineStr">
        <is>
          <t>5-01-  -185-231</t>
        </is>
      </c>
      <c r="L37" s="17" t="inlineStr">
        <is>
          <t>Conf. / Meetings / Training</t>
        </is>
      </c>
      <c r="M37" s="2" t="n">
        <v>371.22</v>
      </c>
      <c r="N37" s="17" t="inlineStr">
        <is>
          <t/>
        </is>
      </c>
      <c r="O37" s="17" t="inlineStr">
        <is>
          <t/>
        </is>
      </c>
      <c r="P37" s="17" t="inlineStr">
        <is>
          <t/>
        </is>
      </c>
      <c r="Q37" s="17" t="n">
        <v>8540.0</v>
      </c>
      <c r="R37" s="17" t="n">
        <v>107.0</v>
      </c>
      <c r="S37" s="17" t="n">
        <v>1.0</v>
      </c>
      <c r="T37" s="17" t="inlineStr">
        <is>
          <t/>
        </is>
      </c>
      <c r="U37" s="17" t="inlineStr">
        <is>
          <t/>
        </is>
      </c>
      <c r="V37" s="17" t="inlineStr">
        <is>
          <t>S457.R2.T6.C118</t>
        </is>
      </c>
      <c r="W37" s="17" t="inlineStr">
        <is>
          <t/>
        </is>
      </c>
      <c r="X37" t="b">
        <v>1</v>
      </c>
      <c r="Y37" t="b">
        <v>1</v>
      </c>
    </row>
    <row r="38">
      <c r="A38" s="17" t="inlineStr">
        <is>
          <t xml:space="preserve"> CURRENT FUND</t>
        </is>
      </c>
      <c r="B38" s="17" t="inlineStr">
        <is>
          <t>Current Fund Northfield</t>
        </is>
      </c>
      <c r="C38" s="17" t="n">
        <v>33014.0</v>
      </c>
      <c r="D38" s="1" t="n">
        <v>45996.0</v>
      </c>
      <c r="E38" s="17" t="inlineStr">
        <is>
          <t>FFD</t>
        </is>
      </c>
      <c r="F38" s="17" t="inlineStr">
        <is>
          <t>FLEMINGTON FIRE DEPARTMENT</t>
        </is>
      </c>
      <c r="G38" s="17" t="inlineStr">
        <is>
          <t>25-01602</t>
        </is>
      </c>
      <c r="H38" s="17" t="n">
        <v>1.0</v>
      </c>
      <c r="I38" s="17" t="inlineStr">
        <is>
          <t>Tri-tip charger 3W</t>
        </is>
      </c>
      <c r="J38" s="17" t="inlineStr">
        <is>
          <t>Budget</t>
        </is>
      </c>
      <c r="K38" s="17" t="inlineStr">
        <is>
          <t>5-01-  -185-224</t>
        </is>
      </c>
      <c r="L38" s="17" t="inlineStr">
        <is>
          <t>Equipment Repairs</t>
        </is>
      </c>
      <c r="M38" s="2" t="n">
        <v>23.84</v>
      </c>
      <c r="N38" s="17" t="inlineStr">
        <is>
          <t/>
        </is>
      </c>
      <c r="O38" s="17" t="inlineStr">
        <is>
          <t/>
        </is>
      </c>
      <c r="P38" s="17" t="inlineStr">
        <is>
          <t/>
        </is>
      </c>
      <c r="Q38" s="17" t="n">
        <v>8540.0</v>
      </c>
      <c r="R38" s="17" t="n">
        <v>108.0</v>
      </c>
      <c r="S38" s="17" t="n">
        <v>1.0</v>
      </c>
      <c r="T38" s="17" t="inlineStr">
        <is>
          <t/>
        </is>
      </c>
      <c r="U38" s="17" t="inlineStr">
        <is>
          <t/>
        </is>
      </c>
      <c r="V38" s="17" t="inlineStr">
        <is>
          <t/>
        </is>
      </c>
      <c r="W38" s="17" t="inlineStr">
        <is>
          <t/>
        </is>
      </c>
      <c r="X38" t="b">
        <v>1</v>
      </c>
      <c r="Y38" t="b">
        <v>1</v>
      </c>
    </row>
    <row r="39">
      <c r="A39" s="17" t="inlineStr">
        <is>
          <t xml:space="preserve"> CURRENT FUND</t>
        </is>
      </c>
      <c r="B39" s="17" t="inlineStr">
        <is>
          <t>Current Fund Northfield</t>
        </is>
      </c>
      <c r="C39" s="17" t="n">
        <v>33014.0</v>
      </c>
      <c r="D39" s="1" t="n">
        <v>45996.0</v>
      </c>
      <c r="E39" s="17" t="inlineStr">
        <is>
          <t>FFD</t>
        </is>
      </c>
      <c r="F39" s="17" t="inlineStr">
        <is>
          <t>FLEMINGTON FIRE DEPARTMENT</t>
        </is>
      </c>
      <c r="G39" s="17" t="inlineStr">
        <is>
          <t>25-01602</t>
        </is>
      </c>
      <c r="H39" s="17" t="n">
        <v>2.0</v>
      </c>
      <c r="I39" s="17" t="inlineStr">
        <is>
          <t>ONN Trip-Tip</t>
        </is>
      </c>
      <c r="J39" s="17" t="inlineStr">
        <is>
          <t>Budget</t>
        </is>
      </c>
      <c r="K39" s="17" t="inlineStr">
        <is>
          <t>5-01-  -185-224</t>
        </is>
      </c>
      <c r="L39" s="17" t="inlineStr">
        <is>
          <t>Equipment Repairs</t>
        </is>
      </c>
      <c r="M39" s="2" t="n">
        <v>28.74</v>
      </c>
      <c r="N39" s="17" t="inlineStr">
        <is>
          <t/>
        </is>
      </c>
      <c r="O39" s="17" t="inlineStr">
        <is>
          <t/>
        </is>
      </c>
      <c r="P39" s="17" t="inlineStr">
        <is>
          <t/>
        </is>
      </c>
      <c r="Q39" s="17" t="n">
        <v>8540.0</v>
      </c>
      <c r="R39" s="17" t="n">
        <v>109.0</v>
      </c>
      <c r="S39" s="17" t="n">
        <v>1.0</v>
      </c>
      <c r="T39" s="17" t="inlineStr">
        <is>
          <t/>
        </is>
      </c>
      <c r="U39" s="17" t="inlineStr">
        <is>
          <t/>
        </is>
      </c>
      <c r="V39" s="17" t="inlineStr">
        <is>
          <t/>
        </is>
      </c>
      <c r="W39" s="17" t="inlineStr">
        <is>
          <t/>
        </is>
      </c>
      <c r="X39" t="b">
        <v>1</v>
      </c>
      <c r="Y39" t="b">
        <v>1</v>
      </c>
    </row>
    <row r="40">
      <c r="A40" s="17" t="inlineStr">
        <is>
          <t xml:space="preserve"> CURRENT FUND</t>
        </is>
      </c>
      <c r="B40" s="17" t="inlineStr">
        <is>
          <t>Current Fund Northfield</t>
        </is>
      </c>
      <c r="C40" s="17" t="n">
        <v>33014.0</v>
      </c>
      <c r="D40" s="1" t="n">
        <v>45996.0</v>
      </c>
      <c r="E40" s="17" t="inlineStr">
        <is>
          <t>FFD</t>
        </is>
      </c>
      <c r="F40" s="17" t="inlineStr">
        <is>
          <t>FLEMINGTON FIRE DEPARTMENT</t>
        </is>
      </c>
      <c r="G40" s="17" t="inlineStr">
        <is>
          <t>25-01602</t>
        </is>
      </c>
      <c r="H40" s="17" t="n">
        <v>3.0</v>
      </c>
      <c r="I40" s="17" t="inlineStr">
        <is>
          <t>ONN 4A Car Charger</t>
        </is>
      </c>
      <c r="J40" s="17" t="inlineStr">
        <is>
          <t>Budget</t>
        </is>
      </c>
      <c r="K40" s="17" t="inlineStr">
        <is>
          <t>5-01-  -185-224</t>
        </is>
      </c>
      <c r="L40" s="17" t="inlineStr">
        <is>
          <t>Equipment Repairs</t>
        </is>
      </c>
      <c r="M40" s="2" t="n">
        <v>7.54</v>
      </c>
      <c r="N40" s="17" t="inlineStr">
        <is>
          <t/>
        </is>
      </c>
      <c r="O40" s="17" t="inlineStr">
        <is>
          <t/>
        </is>
      </c>
      <c r="P40" s="17" t="inlineStr">
        <is>
          <t/>
        </is>
      </c>
      <c r="Q40" s="17" t="n">
        <v>8540.0</v>
      </c>
      <c r="R40" s="17" t="n">
        <v>110.0</v>
      </c>
      <c r="S40" s="17" t="n">
        <v>1.0</v>
      </c>
      <c r="T40" s="17" t="inlineStr">
        <is>
          <t/>
        </is>
      </c>
      <c r="U40" s="17" t="inlineStr">
        <is>
          <t/>
        </is>
      </c>
      <c r="V40" s="17" t="inlineStr">
        <is>
          <t/>
        </is>
      </c>
      <c r="W40" s="17" t="inlineStr">
        <is>
          <t/>
        </is>
      </c>
      <c r="X40" t="b">
        <v>1</v>
      </c>
      <c r="Y40" t="b">
        <v>1</v>
      </c>
    </row>
    <row r="41">
      <c r="A41" s="17" t="inlineStr">
        <is>
          <t xml:space="preserve"> CURRENT FUND</t>
        </is>
      </c>
      <c r="B41" s="17" t="inlineStr">
        <is>
          <t>Current Fund Northfield</t>
        </is>
      </c>
      <c r="C41" s="17" t="n">
        <v>33014.0</v>
      </c>
      <c r="D41" s="1" t="n">
        <v>45996.0</v>
      </c>
      <c r="E41" s="17" t="inlineStr">
        <is>
          <t>FFD</t>
        </is>
      </c>
      <c r="F41" s="17" t="inlineStr">
        <is>
          <t>FLEMINGTON FIRE DEPARTMENT</t>
        </is>
      </c>
      <c r="G41" s="17" t="inlineStr">
        <is>
          <t>25-01602</t>
        </is>
      </c>
      <c r="H41" s="17" t="n">
        <v>4.0</v>
      </c>
      <c r="I41" s="17" t="inlineStr">
        <is>
          <t>Wall Charger</t>
        </is>
      </c>
      <c r="J41" s="17" t="inlineStr">
        <is>
          <t>Budget</t>
        </is>
      </c>
      <c r="K41" s="17" t="inlineStr">
        <is>
          <t>5-01-  -185-224</t>
        </is>
      </c>
      <c r="L41" s="17" t="inlineStr">
        <is>
          <t>Equipment Repairs</t>
        </is>
      </c>
      <c r="M41" s="2" t="n">
        <v>9.88</v>
      </c>
      <c r="N41" s="17" t="inlineStr">
        <is>
          <t/>
        </is>
      </c>
      <c r="O41" s="17" t="inlineStr">
        <is>
          <t/>
        </is>
      </c>
      <c r="P41" s="17" t="inlineStr">
        <is>
          <t/>
        </is>
      </c>
      <c r="Q41" s="17" t="n">
        <v>8540.0</v>
      </c>
      <c r="R41" s="17" t="n">
        <v>111.0</v>
      </c>
      <c r="S41" s="17" t="n">
        <v>1.0</v>
      </c>
      <c r="T41" s="17" t="inlineStr">
        <is>
          <t/>
        </is>
      </c>
      <c r="U41" s="17" t="inlineStr">
        <is>
          <t/>
        </is>
      </c>
      <c r="V41" s="17" t="inlineStr">
        <is>
          <t/>
        </is>
      </c>
      <c r="W41" s="17" t="inlineStr">
        <is>
          <t/>
        </is>
      </c>
      <c r="X41" t="b">
        <v>1</v>
      </c>
      <c r="Y41" t="b">
        <v>1</v>
      </c>
    </row>
    <row r="42">
      <c r="A42" s="17" t="inlineStr">
        <is>
          <t xml:space="preserve"> CURRENT FUND</t>
        </is>
      </c>
      <c r="B42" s="17" t="inlineStr">
        <is>
          <t>Current Fund Northfield</t>
        </is>
      </c>
      <c r="C42" s="17" t="n">
        <v>33014.0</v>
      </c>
      <c r="D42" s="1" t="n">
        <v>45996.0</v>
      </c>
      <c r="E42" s="17" t="inlineStr">
        <is>
          <t>FFD</t>
        </is>
      </c>
      <c r="F42" s="17" t="inlineStr">
        <is>
          <t>FLEMINGTON FIRE DEPARTMENT</t>
        </is>
      </c>
      <c r="G42" s="17" t="inlineStr">
        <is>
          <t>25-01602</t>
        </is>
      </c>
      <c r="H42" s="17" t="n">
        <v>5.0</v>
      </c>
      <c r="I42" s="17" t="inlineStr">
        <is>
          <t>30L 10 Ft cord</t>
        </is>
      </c>
      <c r="J42" s="17" t="inlineStr">
        <is>
          <t>Budget</t>
        </is>
      </c>
      <c r="K42" s="17" t="inlineStr">
        <is>
          <t>5-01-  -185-224</t>
        </is>
      </c>
      <c r="L42" s="17" t="inlineStr">
        <is>
          <t>Equipment Repairs</t>
        </is>
      </c>
      <c r="M42" s="2" t="n">
        <v>5.97</v>
      </c>
      <c r="N42" s="17" t="inlineStr">
        <is>
          <t/>
        </is>
      </c>
      <c r="O42" s="17" t="inlineStr">
        <is>
          <t/>
        </is>
      </c>
      <c r="P42" s="17" t="inlineStr">
        <is>
          <t/>
        </is>
      </c>
      <c r="Q42" s="17" t="n">
        <v>8540.0</v>
      </c>
      <c r="R42" s="17" t="n">
        <v>112.0</v>
      </c>
      <c r="S42" s="17" t="n">
        <v>1.0</v>
      </c>
      <c r="T42" s="17" t="inlineStr">
        <is>
          <t/>
        </is>
      </c>
      <c r="U42" s="17" t="inlineStr">
        <is>
          <t/>
        </is>
      </c>
      <c r="V42" s="17" t="inlineStr">
        <is>
          <t/>
        </is>
      </c>
      <c r="W42" s="17" t="inlineStr">
        <is>
          <t/>
        </is>
      </c>
      <c r="X42" t="b">
        <v>1</v>
      </c>
      <c r="Y42" t="b">
        <v>1</v>
      </c>
    </row>
    <row r="43">
      <c r="A43" s="17" t="inlineStr">
        <is>
          <t xml:space="preserve"> CURRENT FUND</t>
        </is>
      </c>
      <c r="B43" s="17" t="inlineStr">
        <is>
          <t>Current Fund Northfield</t>
        </is>
      </c>
      <c r="C43" s="17" t="n">
        <v>33032.0</v>
      </c>
      <c r="D43" s="1" t="n">
        <v>45996.0</v>
      </c>
      <c r="E43" s="17" t="inlineStr">
        <is>
          <t>NJCM</t>
        </is>
      </c>
      <c r="F43" s="17" t="inlineStr">
        <is>
          <t>N J CONFERENCE OF MAYORS</t>
        </is>
      </c>
      <c r="G43" s="17" t="inlineStr">
        <is>
          <t>25-01612</t>
        </is>
      </c>
      <c r="H43" s="17" t="n">
        <v>1.0</v>
      </c>
      <c r="I43" s="17" t="inlineStr">
        <is>
          <t>Dues 2026 #90078</t>
        </is>
      </c>
      <c r="J43" s="17" t="inlineStr">
        <is>
          <t>Budget</t>
        </is>
      </c>
      <c r="K43" s="17" t="inlineStr">
        <is>
          <t>5-01-  -135-233</t>
        </is>
      </c>
      <c r="L43" s="17" t="inlineStr">
        <is>
          <t>Membership Fees &amp; Dues</t>
        </is>
      </c>
      <c r="M43" s="2" t="n">
        <v>400.0</v>
      </c>
      <c r="N43" s="17" t="inlineStr">
        <is>
          <t/>
        </is>
      </c>
      <c r="O43" s="17" t="inlineStr">
        <is>
          <t/>
        </is>
      </c>
      <c r="P43" s="17" t="inlineStr">
        <is>
          <t/>
        </is>
      </c>
      <c r="Q43" s="17" t="n">
        <v>8540.0</v>
      </c>
      <c r="R43" s="17" t="n">
        <v>121.0</v>
      </c>
      <c r="S43" s="17" t="n">
        <v>1.0</v>
      </c>
      <c r="T43" s="17" t="inlineStr">
        <is>
          <t/>
        </is>
      </c>
      <c r="U43" s="17" t="inlineStr">
        <is>
          <t/>
        </is>
      </c>
      <c r="V43" s="17" t="inlineStr">
        <is>
          <t>90078</t>
        </is>
      </c>
      <c r="W43" s="17" t="inlineStr">
        <is>
          <t/>
        </is>
      </c>
      <c r="X43" t="b">
        <v>1</v>
      </c>
      <c r="Y43" t="b">
        <v>1</v>
      </c>
    </row>
    <row r="44">
      <c r="A44" s="17" t="inlineStr">
        <is>
          <t xml:space="preserve"> CURRENT FUND</t>
        </is>
      </c>
      <c r="B44" s="17" t="inlineStr">
        <is>
          <t>Current Fund Northfield</t>
        </is>
      </c>
      <c r="C44" s="17" t="n">
        <v>33034.0</v>
      </c>
      <c r="D44" s="1" t="n">
        <v>45996.0</v>
      </c>
      <c r="E44" s="17" t="inlineStr">
        <is>
          <t>NJLM0005</t>
        </is>
      </c>
      <c r="F44" s="17" t="inlineStr">
        <is>
          <t>NJLM</t>
        </is>
      </c>
      <c r="G44" s="17" t="inlineStr">
        <is>
          <t>25-01591</t>
        </is>
      </c>
      <c r="H44" s="17" t="n">
        <v>1.0</v>
      </c>
      <c r="I44" s="17" t="inlineStr">
        <is>
          <t>Class- B. Herbert (1/26)</t>
        </is>
      </c>
      <c r="J44" s="17" t="inlineStr">
        <is>
          <t>Budget</t>
        </is>
      </c>
      <c r="K44" s="17" t="inlineStr">
        <is>
          <t>5-01-  -115-231</t>
        </is>
      </c>
      <c r="L44" s="17" t="inlineStr">
        <is>
          <t>Conf. / Meetings / Training</t>
        </is>
      </c>
      <c r="M44" s="2" t="n">
        <v>150.0</v>
      </c>
      <c r="N44" s="17" t="inlineStr">
        <is>
          <t/>
        </is>
      </c>
      <c r="O44" s="17" t="inlineStr">
        <is>
          <t/>
        </is>
      </c>
      <c r="P44" s="17" t="inlineStr">
        <is>
          <t/>
        </is>
      </c>
      <c r="Q44" s="17" t="n">
        <v>8540.0</v>
      </c>
      <c r="R44" s="17" t="n">
        <v>103.0</v>
      </c>
      <c r="S44" s="17" t="n">
        <v>1.0</v>
      </c>
      <c r="T44" s="17" t="inlineStr">
        <is>
          <t/>
        </is>
      </c>
      <c r="U44" s="17" t="inlineStr">
        <is>
          <t/>
        </is>
      </c>
      <c r="V44" s="17" t="inlineStr">
        <is>
          <t>CLASSJAN2026</t>
        </is>
      </c>
      <c r="W44" s="17" t="inlineStr">
        <is>
          <t/>
        </is>
      </c>
      <c r="X44" t="b">
        <v>1</v>
      </c>
      <c r="Y44" t="b">
        <v>1</v>
      </c>
    </row>
    <row r="45">
      <c r="A45" s="17" t="inlineStr">
        <is>
          <t xml:space="preserve"> CURRENT FUND</t>
        </is>
      </c>
      <c r="B45" s="17" t="inlineStr">
        <is>
          <t>Current Fund Northfield</t>
        </is>
      </c>
      <c r="C45" s="17" t="n">
        <v>33034.0</v>
      </c>
      <c r="D45" s="1" t="n">
        <v>45996.0</v>
      </c>
      <c r="E45" s="17" t="inlineStr">
        <is>
          <t>NJLM0005</t>
        </is>
      </c>
      <c r="F45" s="17" t="inlineStr">
        <is>
          <t>NJLM</t>
        </is>
      </c>
      <c r="G45" s="17" t="inlineStr">
        <is>
          <t>25-01608</t>
        </is>
      </c>
      <c r="H45" s="17" t="n">
        <v>1.0</v>
      </c>
      <c r="I45" s="17" t="inlineStr">
        <is>
          <t>Membership Dues 2026 #151MLK26</t>
        </is>
      </c>
      <c r="J45" s="17" t="inlineStr">
        <is>
          <t>Budget</t>
        </is>
      </c>
      <c r="K45" s="17" t="inlineStr">
        <is>
          <t>5-01-  -135-233</t>
        </is>
      </c>
      <c r="L45" s="17" t="inlineStr">
        <is>
          <t>Membership Fees &amp; Dues</t>
        </is>
      </c>
      <c r="M45" s="2" t="n">
        <v>624.0</v>
      </c>
      <c r="N45" s="17" t="inlineStr">
        <is>
          <t/>
        </is>
      </c>
      <c r="O45" s="17" t="inlineStr">
        <is>
          <t/>
        </is>
      </c>
      <c r="P45" s="17" t="inlineStr">
        <is>
          <t/>
        </is>
      </c>
      <c r="Q45" s="17" t="n">
        <v>8540.0</v>
      </c>
      <c r="R45" s="17" t="n">
        <v>117.0</v>
      </c>
      <c r="S45" s="17" t="n">
        <v>1.0</v>
      </c>
      <c r="T45" s="17" t="inlineStr">
        <is>
          <t/>
        </is>
      </c>
      <c r="U45" s="17" t="inlineStr">
        <is>
          <t/>
        </is>
      </c>
      <c r="V45" s="17" t="inlineStr">
        <is>
          <t>151MLK26</t>
        </is>
      </c>
      <c r="W45" s="17" t="inlineStr">
        <is>
          <t/>
        </is>
      </c>
      <c r="X45" t="b">
        <v>1</v>
      </c>
      <c r="Y45" t="b">
        <v>1</v>
      </c>
    </row>
    <row r="46">
      <c r="A46" s="17" t="inlineStr">
        <is>
          <t xml:space="preserve"> CURRENT FUND</t>
        </is>
      </c>
      <c r="B46" s="17" t="inlineStr">
        <is>
          <t>Current Fund Northfield</t>
        </is>
      </c>
      <c r="C46" s="17" t="n">
        <v>33038.0</v>
      </c>
      <c r="D46" s="1" t="n">
        <v>45996.0</v>
      </c>
      <c r="E46" s="17" t="inlineStr">
        <is>
          <t>REALSAFE</t>
        </is>
      </c>
      <c r="F46" s="17" t="inlineStr">
        <is>
          <t>Realsafe Title, LLC</t>
        </is>
      </c>
      <c r="G46" s="17" t="inlineStr">
        <is>
          <t>25-01571</t>
        </is>
      </c>
      <c r="H46" s="17" t="n">
        <v>1.0</v>
      </c>
      <c r="I46" s="17" t="inlineStr">
        <is>
          <t>Refund-Duplicate Tax Payment</t>
        </is>
      </c>
      <c r="J46" s="17" t="inlineStr">
        <is>
          <t>Budget</t>
        </is>
      </c>
      <c r="K46" s="17" t="inlineStr">
        <is>
          <t>5-01-  -903-999</t>
        </is>
      </c>
      <c r="L46" s="17" t="inlineStr">
        <is>
          <t>REFUND OF TAXES</t>
        </is>
      </c>
      <c r="M46" s="2" t="n">
        <v>2557.69</v>
      </c>
      <c r="N46" s="17" t="inlineStr">
        <is>
          <t/>
        </is>
      </c>
      <c r="O46" s="17" t="inlineStr">
        <is>
          <t/>
        </is>
      </c>
      <c r="P46" s="17" t="inlineStr">
        <is>
          <t/>
        </is>
      </c>
      <c r="Q46" s="17" t="n">
        <v>8540.0</v>
      </c>
      <c r="R46" s="17" t="n">
        <v>95.0</v>
      </c>
      <c r="S46" s="17" t="n">
        <v>1.0</v>
      </c>
      <c r="T46" s="17" t="inlineStr">
        <is>
          <t/>
        </is>
      </c>
      <c r="U46" s="17" t="inlineStr">
        <is>
          <t/>
        </is>
      </c>
      <c r="V46" s="17" t="inlineStr">
        <is>
          <t>9WILLIAMMARTINW</t>
        </is>
      </c>
      <c r="W46" s="17" t="inlineStr">
        <is>
          <t/>
        </is>
      </c>
      <c r="X46" t="b">
        <v>1</v>
      </c>
      <c r="Y46" t="b">
        <v>1</v>
      </c>
    </row>
    <row r="47">
      <c r="A47" s="17" t="inlineStr">
        <is>
          <t xml:space="preserve"> CURRENT FUND</t>
        </is>
      </c>
      <c r="B47" s="17" t="inlineStr">
        <is>
          <t>Current Fund Northfield</t>
        </is>
      </c>
      <c r="C47" s="17" t="n">
        <v>33045.0</v>
      </c>
      <c r="D47" s="1" t="n">
        <v>45996.0</v>
      </c>
      <c r="E47" s="17" t="inlineStr">
        <is>
          <t>VANCL</t>
        </is>
      </c>
      <c r="F47" s="17" t="inlineStr">
        <is>
          <t>VAN CLEEF ENGINEERING ASSOCIAT</t>
        </is>
      </c>
      <c r="G47" s="17" t="inlineStr">
        <is>
          <t>25-01515</t>
        </is>
      </c>
      <c r="H47" s="17" t="n">
        <v>1.0</v>
      </c>
      <c r="I47" s="17" t="inlineStr">
        <is>
          <t>General PB #4301-85</t>
        </is>
      </c>
      <c r="J47" s="17" t="inlineStr">
        <is>
          <t>Budget</t>
        </is>
      </c>
      <c r="K47" s="17" t="inlineStr">
        <is>
          <t>5-01-  -160-259</t>
        </is>
      </c>
      <c r="L47" s="17" t="inlineStr">
        <is>
          <t>Other Professional</t>
        </is>
      </c>
      <c r="M47" s="2" t="n">
        <v>453.75</v>
      </c>
      <c r="N47" s="17" t="inlineStr">
        <is>
          <t/>
        </is>
      </c>
      <c r="O47" s="17" t="inlineStr">
        <is>
          <t/>
        </is>
      </c>
      <c r="P47" s="17" t="inlineStr">
        <is>
          <t/>
        </is>
      </c>
      <c r="Q47" s="17" t="n">
        <v>8540.0</v>
      </c>
      <c r="R47" s="17" t="n">
        <v>30.0</v>
      </c>
      <c r="S47" s="17" t="n">
        <v>1.0</v>
      </c>
      <c r="T47" s="17" t="inlineStr">
        <is>
          <t/>
        </is>
      </c>
      <c r="U47" s="17" t="inlineStr">
        <is>
          <t/>
        </is>
      </c>
      <c r="V47" s="17" t="inlineStr">
        <is>
          <t>4301-85</t>
        </is>
      </c>
      <c r="W47" s="17" t="inlineStr">
        <is>
          <t/>
        </is>
      </c>
      <c r="X47" t="b">
        <v>1</v>
      </c>
      <c r="Y47" t="b">
        <v>1</v>
      </c>
    </row>
    <row r="48">
      <c r="A48" s="17" t="inlineStr">
        <is>
          <t xml:space="preserve"> CURRENT FUND</t>
        </is>
      </c>
      <c r="B48" s="17" t="inlineStr">
        <is>
          <t>Current Fund Northfield</t>
        </is>
      </c>
      <c r="C48" s="17" t="n">
        <v>33045.0</v>
      </c>
      <c r="D48" s="1" t="n">
        <v>45996.0</v>
      </c>
      <c r="E48" s="17" t="inlineStr">
        <is>
          <t>VANCL</t>
        </is>
      </c>
      <c r="F48" s="17" t="inlineStr">
        <is>
          <t>VAN CLEEF ENGINEERING ASSOCIAT</t>
        </is>
      </c>
      <c r="G48" s="17" t="inlineStr">
        <is>
          <t>25-01524</t>
        </is>
      </c>
      <c r="H48" s="17" t="n">
        <v>1.0</v>
      </c>
      <c r="I48" s="17" t="inlineStr">
        <is>
          <t>Planning Board #4301-83</t>
        </is>
      </c>
      <c r="J48" s="17" t="inlineStr">
        <is>
          <t>Budget</t>
        </is>
      </c>
      <c r="K48" s="17" t="inlineStr">
        <is>
          <t>5-01-  -160-259</t>
        </is>
      </c>
      <c r="L48" s="17" t="inlineStr">
        <is>
          <t>Other Professional</t>
        </is>
      </c>
      <c r="M48" s="2" t="n">
        <v>247.5</v>
      </c>
      <c r="N48" s="17" t="inlineStr">
        <is>
          <t/>
        </is>
      </c>
      <c r="O48" s="17" t="inlineStr">
        <is>
          <t/>
        </is>
      </c>
      <c r="P48" s="17" t="inlineStr">
        <is>
          <t/>
        </is>
      </c>
      <c r="Q48" s="17" t="n">
        <v>8540.0</v>
      </c>
      <c r="R48" s="17" t="n">
        <v>31.0</v>
      </c>
      <c r="S48" s="17" t="n">
        <v>1.0</v>
      </c>
      <c r="T48" s="17" t="inlineStr">
        <is>
          <t/>
        </is>
      </c>
      <c r="U48" s="17" t="inlineStr">
        <is>
          <t/>
        </is>
      </c>
      <c r="V48" s="17" t="inlineStr">
        <is>
          <t>4301-83</t>
        </is>
      </c>
      <c r="W48" s="17" t="inlineStr">
        <is>
          <t/>
        </is>
      </c>
      <c r="X48" t="b">
        <v>1</v>
      </c>
      <c r="Y48" t="b">
        <v>1</v>
      </c>
    </row>
    <row r="49">
      <c r="A49" s="17" t="inlineStr">
        <is>
          <t xml:space="preserve"> CURRENT FUND</t>
        </is>
      </c>
      <c r="B49" s="17" t="inlineStr">
        <is>
          <t>Current Fund Northfield</t>
        </is>
      </c>
      <c r="C49" s="17" t="n">
        <v>33055.0</v>
      </c>
      <c r="D49" s="1" t="n">
        <v>46007.0</v>
      </c>
      <c r="E49" s="17" t="inlineStr">
        <is>
          <t>BALAP005</t>
        </is>
      </c>
      <c r="F49" s="17" t="inlineStr">
        <is>
          <t>Bala Partners LLC</t>
        </is>
      </c>
      <c r="G49" s="17" t="inlineStr">
        <is>
          <t>25-01639</t>
        </is>
      </c>
      <c r="H49" s="17" t="n">
        <v>1.0</v>
      </c>
      <c r="I49" s="17" t="inlineStr">
        <is>
          <t>Principal Cert# 22-00002</t>
        </is>
      </c>
      <c r="J49" s="17" t="inlineStr">
        <is>
          <t>Budget</t>
        </is>
      </c>
      <c r="K49" s="17" t="inlineStr">
        <is>
          <t>5-01-  -917-999</t>
        </is>
      </c>
      <c r="L49" s="17" t="inlineStr">
        <is>
          <t>Due Outside Lien Holders</t>
        </is>
      </c>
      <c r="M49" s="2" t="n">
        <v>69807.6</v>
      </c>
      <c r="N49" s="17" t="inlineStr">
        <is>
          <t/>
        </is>
      </c>
      <c r="O49" s="17" t="inlineStr">
        <is>
          <t/>
        </is>
      </c>
      <c r="P49" s="17" t="inlineStr">
        <is>
          <t/>
        </is>
      </c>
      <c r="Q49" s="17" t="n">
        <v>8547.0</v>
      </c>
      <c r="R49" s="17" t="n">
        <v>35.0</v>
      </c>
      <c r="S49" s="17" t="n">
        <v>1.0</v>
      </c>
      <c r="T49" s="17" t="inlineStr">
        <is>
          <t/>
        </is>
      </c>
      <c r="U49" s="17" t="inlineStr">
        <is>
          <t/>
        </is>
      </c>
      <c r="V49" s="17" t="inlineStr">
        <is>
          <t>22-00002</t>
        </is>
      </c>
      <c r="W49" s="17" t="inlineStr">
        <is>
          <t/>
        </is>
      </c>
      <c r="X49" t="b">
        <v>1</v>
      </c>
      <c r="Y49" t="b">
        <v>1</v>
      </c>
    </row>
    <row r="50">
      <c r="A50" s="17" t="inlineStr">
        <is>
          <t xml:space="preserve"> CURRENT FUND</t>
        </is>
      </c>
      <c r="B50" s="17" t="inlineStr">
        <is>
          <t>Current Fund Northfield</t>
        </is>
      </c>
      <c r="C50" s="17" t="n">
        <v>33055.0</v>
      </c>
      <c r="D50" s="1" t="n">
        <v>46007.0</v>
      </c>
      <c r="E50" s="17" t="inlineStr">
        <is>
          <t>BALAP005</t>
        </is>
      </c>
      <c r="F50" s="17" t="inlineStr">
        <is>
          <t>Bala Partners LLC</t>
        </is>
      </c>
      <c r="G50" s="17" t="inlineStr">
        <is>
          <t>25-01639</t>
        </is>
      </c>
      <c r="H50" s="17" t="n">
        <v>2.0</v>
      </c>
      <c r="I50" s="17" t="inlineStr">
        <is>
          <t>Interest/Fees Cert# 22-00002</t>
        </is>
      </c>
      <c r="J50" s="17" t="inlineStr">
        <is>
          <t>Budget</t>
        </is>
      </c>
      <c r="K50" s="17" t="inlineStr">
        <is>
          <t>5-01-  -917-999</t>
        </is>
      </c>
      <c r="L50" s="17" t="inlineStr">
        <is>
          <t>Due Outside Lien Holders</t>
        </is>
      </c>
      <c r="M50" s="2" t="n">
        <v>23336.03</v>
      </c>
      <c r="N50" s="17" t="inlineStr">
        <is>
          <t/>
        </is>
      </c>
      <c r="O50" s="17" t="inlineStr">
        <is>
          <t/>
        </is>
      </c>
      <c r="P50" s="17" t="inlineStr">
        <is>
          <t/>
        </is>
      </c>
      <c r="Q50" s="17" t="n">
        <v>8547.0</v>
      </c>
      <c r="R50" s="17" t="n">
        <v>36.0</v>
      </c>
      <c r="S50" s="17" t="n">
        <v>1.0</v>
      </c>
      <c r="T50" s="17" t="inlineStr">
        <is>
          <t/>
        </is>
      </c>
      <c r="U50" s="17" t="inlineStr">
        <is>
          <t/>
        </is>
      </c>
      <c r="V50" s="17" t="inlineStr">
        <is>
          <t>22-00002</t>
        </is>
      </c>
      <c r="W50" s="17" t="inlineStr">
        <is>
          <t/>
        </is>
      </c>
      <c r="X50" t="b">
        <v>1</v>
      </c>
      <c r="Y50" t="b">
        <v>1</v>
      </c>
    </row>
    <row r="51">
      <c r="A51" s="17" t="inlineStr">
        <is>
          <t xml:space="preserve"> CURRENT FUND</t>
        </is>
      </c>
      <c r="B51" s="17" t="inlineStr">
        <is>
          <t>Current Fund Northfield</t>
        </is>
      </c>
      <c r="C51" s="17" t="n">
        <v>33055.0</v>
      </c>
      <c r="D51" s="1" t="n">
        <v>46007.0</v>
      </c>
      <c r="E51" s="17" t="inlineStr">
        <is>
          <t>BALAP005</t>
        </is>
      </c>
      <c r="F51" s="17" t="inlineStr">
        <is>
          <t>Bala Partners LLC</t>
        </is>
      </c>
      <c r="G51" s="17" t="inlineStr">
        <is>
          <t>25-01639</t>
        </is>
      </c>
      <c r="H51" s="17" t="n">
        <v>3.0</v>
      </c>
      <c r="I51" s="17" t="inlineStr">
        <is>
          <t>Premium Cert# 22-00002</t>
        </is>
      </c>
      <c r="J51" s="17" t="inlineStr">
        <is>
          <t>Budget</t>
        </is>
      </c>
      <c r="K51" s="17" t="inlineStr">
        <is>
          <t>5-01-  -931-999</t>
        </is>
      </c>
      <c r="L51" s="17" t="inlineStr">
        <is>
          <t>TAX SALE PREMIUMS</t>
        </is>
      </c>
      <c r="M51" s="2" t="n">
        <v>68000.0</v>
      </c>
      <c r="N51" s="17" t="inlineStr">
        <is>
          <t/>
        </is>
      </c>
      <c r="O51" s="17" t="inlineStr">
        <is>
          <t/>
        </is>
      </c>
      <c r="P51" s="17" t="inlineStr">
        <is>
          <t/>
        </is>
      </c>
      <c r="Q51" s="17" t="n">
        <v>8547.0</v>
      </c>
      <c r="R51" s="17" t="n">
        <v>37.0</v>
      </c>
      <c r="S51" s="17" t="n">
        <v>1.0</v>
      </c>
      <c r="T51" s="17" t="inlineStr">
        <is>
          <t/>
        </is>
      </c>
      <c r="U51" s="17" t="inlineStr">
        <is>
          <t/>
        </is>
      </c>
      <c r="V51" s="17" t="inlineStr">
        <is>
          <t>22-00002</t>
        </is>
      </c>
      <c r="W51" s="17" t="inlineStr">
        <is>
          <t/>
        </is>
      </c>
      <c r="X51" t="b">
        <v>1</v>
      </c>
      <c r="Y51" t="b">
        <v>1</v>
      </c>
    </row>
    <row r="52">
      <c r="A52" s="17" t="inlineStr">
        <is>
          <t xml:space="preserve"> CURRENT FUND</t>
        </is>
      </c>
      <c r="B52" s="17" t="inlineStr">
        <is>
          <t>Current Fund Northfield</t>
        </is>
      </c>
      <c r="C52" s="17" t="n">
        <v>33058.0</v>
      </c>
      <c r="D52" s="1" t="n">
        <v>46007.0</v>
      </c>
      <c r="E52" s="17" t="inlineStr">
        <is>
          <t>HANCE</t>
        </is>
      </c>
      <c r="F52" s="17" t="inlineStr">
        <is>
          <t>WILLIAM J. HANCE</t>
        </is>
      </c>
      <c r="G52" s="17" t="inlineStr">
        <is>
          <t>25-00007</t>
        </is>
      </c>
      <c r="H52" s="17" t="n">
        <v>48.0</v>
      </c>
      <c r="I52" s="17" t="inlineStr">
        <is>
          <t>microsoft 365 basic monthly</t>
        </is>
      </c>
      <c r="J52" s="17" t="inlineStr">
        <is>
          <t>Budget</t>
        </is>
      </c>
      <c r="K52" s="17" t="inlineStr">
        <is>
          <t>5-01-  -120-232</t>
        </is>
      </c>
      <c r="L52" s="17" t="inlineStr">
        <is>
          <t>Subscription / Manuals / Books</t>
        </is>
      </c>
      <c r="M52" s="2" t="n">
        <v>2.08</v>
      </c>
      <c r="N52" s="17" t="inlineStr">
        <is>
          <t/>
        </is>
      </c>
      <c r="O52" s="17" t="inlineStr">
        <is>
          <t/>
        </is>
      </c>
      <c r="P52" s="17" t="inlineStr">
        <is>
          <t/>
        </is>
      </c>
      <c r="Q52" s="17" t="n">
        <v>8547.0</v>
      </c>
      <c r="R52" s="17" t="n">
        <v>1.0</v>
      </c>
      <c r="S52" s="17" t="n">
        <v>1.0</v>
      </c>
      <c r="T52" s="17" t="inlineStr">
        <is>
          <t/>
        </is>
      </c>
      <c r="U52" s="17" t="inlineStr">
        <is>
          <t/>
        </is>
      </c>
      <c r="V52" s="17" t="inlineStr">
        <is>
          <t/>
        </is>
      </c>
      <c r="W52" s="17" t="inlineStr">
        <is>
          <t/>
        </is>
      </c>
      <c r="X52" t="b">
        <v>1</v>
      </c>
      <c r="Y52" t="b">
        <v>1</v>
      </c>
    </row>
    <row r="53">
      <c r="A53" s="17" t="inlineStr">
        <is>
          <t xml:space="preserve"> CURRENT FUND</t>
        </is>
      </c>
      <c r="B53" s="17" t="inlineStr">
        <is>
          <t>Current Fund Northfield</t>
        </is>
      </c>
      <c r="C53" s="17" t="n">
        <v>33058.0</v>
      </c>
      <c r="D53" s="1" t="n">
        <v>46007.0</v>
      </c>
      <c r="E53" s="17" t="inlineStr">
        <is>
          <t>HANCE</t>
        </is>
      </c>
      <c r="F53" s="17" t="inlineStr">
        <is>
          <t>WILLIAM J. HANCE</t>
        </is>
      </c>
      <c r="G53" s="17" t="inlineStr">
        <is>
          <t>25-00007</t>
        </is>
      </c>
      <c r="H53" s="17" t="n">
        <v>49.0</v>
      </c>
      <c r="I53" s="17" t="inlineStr">
        <is>
          <t>microsoft 365 basic monthly</t>
        </is>
      </c>
      <c r="J53" s="17" t="inlineStr">
        <is>
          <t>Budget</t>
        </is>
      </c>
      <c r="K53" s="17" t="inlineStr">
        <is>
          <t>5-01-  -130-221</t>
        </is>
      </c>
      <c r="L53" s="17" t="inlineStr">
        <is>
          <t>Computer Software/Support/Main</t>
        </is>
      </c>
      <c r="M53" s="2" t="n">
        <v>0.04</v>
      </c>
      <c r="N53" s="17" t="inlineStr">
        <is>
          <t/>
        </is>
      </c>
      <c r="O53" s="17" t="inlineStr">
        <is>
          <t/>
        </is>
      </c>
      <c r="P53" s="17" t="inlineStr">
        <is>
          <t/>
        </is>
      </c>
      <c r="Q53" s="17" t="n">
        <v>8547.0</v>
      </c>
      <c r="R53" s="17" t="n">
        <v>2.0</v>
      </c>
      <c r="S53" s="17" t="n">
        <v>1.0</v>
      </c>
      <c r="T53" s="17" t="inlineStr">
        <is>
          <t/>
        </is>
      </c>
      <c r="U53" s="17" t="inlineStr">
        <is>
          <t/>
        </is>
      </c>
      <c r="V53" s="17" t="inlineStr">
        <is>
          <t/>
        </is>
      </c>
      <c r="W53" s="17" t="inlineStr">
        <is>
          <t/>
        </is>
      </c>
      <c r="X53" t="b">
        <v>1</v>
      </c>
      <c r="Y53" t="b">
        <v>1</v>
      </c>
    </row>
    <row r="54">
      <c r="A54" s="17" t="inlineStr">
        <is>
          <t xml:space="preserve"> CURRENT FUND</t>
        </is>
      </c>
      <c r="B54" s="17" t="inlineStr">
        <is>
          <t>Current Fund Northfield</t>
        </is>
      </c>
      <c r="C54" s="17" t="n">
        <v>33062.0</v>
      </c>
      <c r="D54" s="1" t="n">
        <v>46007.0</v>
      </c>
      <c r="E54" s="17" t="inlineStr">
        <is>
          <t>SAVO</t>
        </is>
      </c>
      <c r="F54" s="17" t="inlineStr">
        <is>
          <t>Savo,Schalk,Corsini,Warner,Gil</t>
        </is>
      </c>
      <c r="G54" s="17" t="inlineStr">
        <is>
          <t>25-01631</t>
        </is>
      </c>
      <c r="H54" s="17" t="n">
        <v>1.0</v>
      </c>
      <c r="I54" s="17" t="inlineStr">
        <is>
          <t>Tax Appeal B48L6 #5601</t>
        </is>
      </c>
      <c r="J54" s="17" t="inlineStr">
        <is>
          <t>Budget</t>
        </is>
      </c>
      <c r="K54" s="17" t="inlineStr">
        <is>
          <t>5-01-  -145-251</t>
        </is>
      </c>
      <c r="L54" s="17" t="inlineStr">
        <is>
          <t>Legal</t>
        </is>
      </c>
      <c r="M54" s="2" t="n">
        <v>39.0</v>
      </c>
      <c r="N54" s="17" t="inlineStr">
        <is>
          <t/>
        </is>
      </c>
      <c r="O54" s="17" t="inlineStr">
        <is>
          <t/>
        </is>
      </c>
      <c r="P54" s="17" t="inlineStr">
        <is>
          <t/>
        </is>
      </c>
      <c r="Q54" s="17" t="n">
        <v>8547.0</v>
      </c>
      <c r="R54" s="17" t="n">
        <v>33.0</v>
      </c>
      <c r="S54" s="17" t="n">
        <v>1.0</v>
      </c>
      <c r="T54" s="17" t="inlineStr">
        <is>
          <t/>
        </is>
      </c>
      <c r="U54" s="17" t="inlineStr">
        <is>
          <t/>
        </is>
      </c>
      <c r="V54" s="17" t="inlineStr">
        <is>
          <t>5601</t>
        </is>
      </c>
      <c r="W54" s="17" t="inlineStr">
        <is>
          <t/>
        </is>
      </c>
      <c r="X54" t="b">
        <v>1</v>
      </c>
      <c r="Y54" t="b">
        <v>1</v>
      </c>
    </row>
    <row r="55">
      <c r="A55" s="17" t="inlineStr">
        <is>
          <t xml:space="preserve"> CURRENT FUND</t>
        </is>
      </c>
      <c r="B55" s="17" t="inlineStr">
        <is>
          <t>Current Fund Northfield</t>
        </is>
      </c>
      <c r="C55" s="17" t="n">
        <v>33063.0</v>
      </c>
      <c r="D55" s="1" t="n">
        <v>46007.0</v>
      </c>
      <c r="E55" s="17" t="inlineStr">
        <is>
          <t>TCOH</t>
        </is>
      </c>
      <c r="F55" s="17" t="inlineStr">
        <is>
          <t>Treasurer County of Hunterdon</t>
        </is>
      </c>
      <c r="G55" s="17" t="inlineStr">
        <is>
          <t>25-01628</t>
        </is>
      </c>
      <c r="H55" s="17" t="n">
        <v>1.0</v>
      </c>
      <c r="I55" s="17" t="inlineStr">
        <is>
          <t>BUSINESS CARDS - KM</t>
        </is>
      </c>
      <c r="J55" s="17" t="inlineStr">
        <is>
          <t>Budget</t>
        </is>
      </c>
      <c r="K55" s="17" t="inlineStr">
        <is>
          <t>5-01-  -186-217</t>
        </is>
      </c>
      <c r="L55" s="17" t="inlineStr">
        <is>
          <t>Equipment</t>
        </is>
      </c>
      <c r="M55" s="2" t="n">
        <v>205.0</v>
      </c>
      <c r="N55" s="17" t="inlineStr">
        <is>
          <t/>
        </is>
      </c>
      <c r="O55" s="17" t="inlineStr">
        <is>
          <t/>
        </is>
      </c>
      <c r="P55" s="17" t="inlineStr">
        <is>
          <t/>
        </is>
      </c>
      <c r="Q55" s="17" t="n">
        <v>8547.0</v>
      </c>
      <c r="R55" s="17" t="n">
        <v>21.0</v>
      </c>
      <c r="S55" s="17" t="n">
        <v>1.0</v>
      </c>
      <c r="T55" s="17" t="inlineStr">
        <is>
          <t/>
        </is>
      </c>
      <c r="U55" s="17" t="inlineStr">
        <is>
          <t/>
        </is>
      </c>
      <c r="V55" s="17" t="inlineStr">
        <is>
          <t>25-0574</t>
        </is>
      </c>
      <c r="W55" s="17" t="inlineStr">
        <is>
          <t/>
        </is>
      </c>
      <c r="X55" t="b">
        <v>1</v>
      </c>
      <c r="Y55" t="b">
        <v>1</v>
      </c>
    </row>
    <row r="56">
      <c r="A56" s="17" t="inlineStr">
        <is>
          <t xml:space="preserve"> CURRENT FUND</t>
        </is>
      </c>
      <c r="B56" s="17" t="inlineStr">
        <is>
          <t>Current Fund Northfield</t>
        </is>
      </c>
      <c r="C56" s="17" t="n">
        <v>33063.0</v>
      </c>
      <c r="D56" s="1" t="n">
        <v>46007.0</v>
      </c>
      <c r="E56" s="17" t="inlineStr">
        <is>
          <t>TCOH</t>
        </is>
      </c>
      <c r="F56" s="17" t="inlineStr">
        <is>
          <t>Treasurer County of Hunterdon</t>
        </is>
      </c>
      <c r="G56" s="17" t="inlineStr">
        <is>
          <t>25-01628</t>
        </is>
      </c>
      <c r="H56" s="17" t="n">
        <v>2.0</v>
      </c>
      <c r="I56" s="17" t="inlineStr">
        <is>
          <t>Envelopes #25-0574</t>
        </is>
      </c>
      <c r="J56" s="17" t="inlineStr">
        <is>
          <t>Budget</t>
        </is>
      </c>
      <c r="K56" s="17" t="inlineStr">
        <is>
          <t>5-01-  -115-211</t>
        </is>
      </c>
      <c r="L56" s="17" t="inlineStr">
        <is>
          <t>Office Supplies</t>
        </is>
      </c>
      <c r="M56" s="2" t="n">
        <v>150.0</v>
      </c>
      <c r="N56" s="17" t="inlineStr">
        <is>
          <t/>
        </is>
      </c>
      <c r="O56" s="17" t="inlineStr">
        <is>
          <t/>
        </is>
      </c>
      <c r="P56" s="17" t="inlineStr">
        <is>
          <t/>
        </is>
      </c>
      <c r="Q56" s="17" t="n">
        <v>8547.0</v>
      </c>
      <c r="R56" s="17" t="n">
        <v>22.0</v>
      </c>
      <c r="S56" s="17" t="n">
        <v>1.0</v>
      </c>
      <c r="T56" s="17" t="inlineStr">
        <is>
          <t/>
        </is>
      </c>
      <c r="U56" s="17" t="inlineStr">
        <is>
          <t/>
        </is>
      </c>
      <c r="V56" s="17" t="inlineStr">
        <is>
          <t>25-0574</t>
        </is>
      </c>
      <c r="W56" s="17" t="inlineStr">
        <is>
          <t/>
        </is>
      </c>
      <c r="X56" t="b">
        <v>1</v>
      </c>
      <c r="Y56" t="b">
        <v>1</v>
      </c>
    </row>
    <row r="57">
      <c r="A57" s="17" t="inlineStr">
        <is>
          <t xml:space="preserve"> CURRENT FUND</t>
        </is>
      </c>
      <c r="B57" s="17" t="inlineStr">
        <is>
          <t>Current Fund Northfield</t>
        </is>
      </c>
      <c r="C57" s="17" t="n">
        <v>33063.0</v>
      </c>
      <c r="D57" s="1" t="n">
        <v>46007.0</v>
      </c>
      <c r="E57" s="17" t="inlineStr">
        <is>
          <t>TCOH</t>
        </is>
      </c>
      <c r="F57" s="17" t="inlineStr">
        <is>
          <t>Treasurer County of Hunterdon</t>
        </is>
      </c>
      <c r="G57" s="17" t="inlineStr">
        <is>
          <t>25-01628</t>
        </is>
      </c>
      <c r="H57" s="17" t="n">
        <v>3.0</v>
      </c>
      <c r="I57" s="17" t="inlineStr">
        <is>
          <t>Calendar #25-0574</t>
        </is>
      </c>
      <c r="J57" s="17" t="inlineStr">
        <is>
          <t>Budget</t>
        </is>
      </c>
      <c r="K57" s="17" t="inlineStr">
        <is>
          <t>5-01-  -115-211</t>
        </is>
      </c>
      <c r="L57" s="17" t="inlineStr">
        <is>
          <t>Office Supplies</t>
        </is>
      </c>
      <c r="M57" s="2" t="n">
        <v>25.0</v>
      </c>
      <c r="N57" s="17" t="inlineStr">
        <is>
          <t/>
        </is>
      </c>
      <c r="O57" s="17" t="inlineStr">
        <is>
          <t/>
        </is>
      </c>
      <c r="P57" s="17" t="inlineStr">
        <is>
          <t/>
        </is>
      </c>
      <c r="Q57" s="17" t="n">
        <v>8547.0</v>
      </c>
      <c r="R57" s="17" t="n">
        <v>23.0</v>
      </c>
      <c r="S57" s="17" t="n">
        <v>1.0</v>
      </c>
      <c r="T57" s="17" t="inlineStr">
        <is>
          <t/>
        </is>
      </c>
      <c r="U57" s="17" t="inlineStr">
        <is>
          <t/>
        </is>
      </c>
      <c r="V57" s="17" t="inlineStr">
        <is>
          <t>25-0574</t>
        </is>
      </c>
      <c r="W57" s="17" t="inlineStr">
        <is>
          <t/>
        </is>
      </c>
      <c r="X57" t="b">
        <v>1</v>
      </c>
      <c r="Y57" t="b">
        <v>1</v>
      </c>
    </row>
    <row r="58">
      <c r="A58" s="17" t="inlineStr">
        <is>
          <t xml:space="preserve"> CURRENT FUND</t>
        </is>
      </c>
      <c r="B58" s="17" t="inlineStr">
        <is>
          <t>Current Fund Northfield</t>
        </is>
      </c>
      <c r="C58" s="17" t="n">
        <v>33064.0</v>
      </c>
      <c r="D58" s="1" t="n">
        <v>46007.0</v>
      </c>
      <c r="E58" s="17" t="inlineStr">
        <is>
          <t>VPC</t>
        </is>
      </c>
      <c r="F58" s="17" t="inlineStr">
        <is>
          <t>VIKING PEST CONTROL</t>
        </is>
      </c>
      <c r="G58" s="17" t="inlineStr">
        <is>
          <t>25-01623</t>
        </is>
      </c>
      <c r="H58" s="17" t="n">
        <v>1.0</v>
      </c>
      <c r="I58" s="17" t="inlineStr">
        <is>
          <t>8 Main St</t>
        </is>
      </c>
      <c r="J58" s="17" t="inlineStr">
        <is>
          <t>Budget</t>
        </is>
      </c>
      <c r="K58" s="17" t="inlineStr">
        <is>
          <t>5-01-  -205-229</t>
        </is>
      </c>
      <c r="L58" s="17" t="inlineStr">
        <is>
          <t>Other Contracted Services</t>
        </is>
      </c>
      <c r="M58" s="2" t="n">
        <v>65.73</v>
      </c>
      <c r="N58" s="17" t="inlineStr">
        <is>
          <t/>
        </is>
      </c>
      <c r="O58" s="17" t="inlineStr">
        <is>
          <t/>
        </is>
      </c>
      <c r="P58" s="17" t="inlineStr">
        <is>
          <t/>
        </is>
      </c>
      <c r="Q58" s="17" t="n">
        <v>8547.0</v>
      </c>
      <c r="R58" s="17" t="n">
        <v>18.0</v>
      </c>
      <c r="S58" s="17" t="n">
        <v>1.0</v>
      </c>
      <c r="T58" s="17" t="inlineStr">
        <is>
          <t/>
        </is>
      </c>
      <c r="U58" s="17" t="inlineStr">
        <is>
          <t/>
        </is>
      </c>
      <c r="V58" s="17" t="inlineStr">
        <is>
          <t>903525110</t>
        </is>
      </c>
      <c r="W58" s="17" t="inlineStr">
        <is>
          <t/>
        </is>
      </c>
      <c r="X58" t="b">
        <v>1</v>
      </c>
      <c r="Y58" t="b">
        <v>1</v>
      </c>
    </row>
    <row r="59">
      <c r="A59" s="17" t="inlineStr">
        <is>
          <t xml:space="preserve"> CURRENT FUND</t>
        </is>
      </c>
      <c r="B59" s="17" t="inlineStr">
        <is>
          <t>Current Fund Northfield</t>
        </is>
      </c>
      <c r="C59" s="17" t="n">
        <v>33065.0</v>
      </c>
      <c r="D59" s="1" t="n">
        <v>46007.0</v>
      </c>
      <c r="E59" s="17" t="inlineStr">
        <is>
          <t>WITMER</t>
        </is>
      </c>
      <c r="F59" s="17" t="inlineStr">
        <is>
          <t>Witmer Public Safety Group</t>
        </is>
      </c>
      <c r="G59" s="17" t="inlineStr">
        <is>
          <t>25-01183</t>
        </is>
      </c>
      <c r="H59" s="17" t="n">
        <v>2.0</v>
      </c>
      <c r="I59" s="17" t="inlineStr">
        <is>
          <t>QUOTE LEATHER FRONT DECALS</t>
        </is>
      </c>
      <c r="J59" s="17" t="inlineStr">
        <is>
          <t>Budget</t>
        </is>
      </c>
      <c r="K59" s="17" t="inlineStr">
        <is>
          <t>5-01-  -200-213</t>
        </is>
      </c>
      <c r="L59" s="17" t="inlineStr">
        <is>
          <t>Vehicle Lease</t>
        </is>
      </c>
      <c r="M59" s="2" t="n">
        <v>38.0</v>
      </c>
      <c r="N59" s="17" t="inlineStr">
        <is>
          <t/>
        </is>
      </c>
      <c r="O59" s="17" t="inlineStr">
        <is>
          <t/>
        </is>
      </c>
      <c r="P59" s="17" t="inlineStr">
        <is>
          <t/>
        </is>
      </c>
      <c r="Q59" s="17" t="n">
        <v>8547.0</v>
      </c>
      <c r="R59" s="17" t="n">
        <v>3.0</v>
      </c>
      <c r="S59" s="17" t="n">
        <v>1.0</v>
      </c>
      <c r="T59" s="17" t="inlineStr">
        <is>
          <t/>
        </is>
      </c>
      <c r="U59" s="17" t="inlineStr">
        <is>
          <t/>
        </is>
      </c>
      <c r="V59" s="17" t="inlineStr">
        <is>
          <t>QUO260977</t>
        </is>
      </c>
      <c r="W59" s="17" t="inlineStr">
        <is>
          <t/>
        </is>
      </c>
      <c r="X59" t="b">
        <v>1</v>
      </c>
      <c r="Y59" t="b">
        <v>1</v>
      </c>
    </row>
    <row r="60">
      <c r="A60" s="17" t="inlineStr">
        <is>
          <t xml:space="preserve"> CURRENT FUND</t>
        </is>
      </c>
      <c r="B60" s="17" t="inlineStr">
        <is>
          <t>Current Fund Northfield</t>
        </is>
      </c>
      <c r="C60" s="17" t="n">
        <v>33065.0</v>
      </c>
      <c r="D60" s="1" t="n">
        <v>46007.0</v>
      </c>
      <c r="E60" s="17" t="inlineStr">
        <is>
          <t>WITMER</t>
        </is>
      </c>
      <c r="F60" s="17" t="inlineStr">
        <is>
          <t>Witmer Public Safety Group</t>
        </is>
      </c>
      <c r="G60" s="17" t="inlineStr">
        <is>
          <t>25-01183</t>
        </is>
      </c>
      <c r="H60" s="17" t="n">
        <v>4.0</v>
      </c>
      <c r="I60" s="17" t="inlineStr">
        <is>
          <t>QUOTE MODEL S158A</t>
        </is>
      </c>
      <c r="J60" s="17" t="inlineStr">
        <is>
          <t>Budget</t>
        </is>
      </c>
      <c r="K60" s="17" t="inlineStr">
        <is>
          <t>5-01-  -200-213</t>
        </is>
      </c>
      <c r="L60" s="17" t="inlineStr">
        <is>
          <t>Vehicle Lease</t>
        </is>
      </c>
      <c r="M60" s="2" t="n">
        <v>140.0</v>
      </c>
      <c r="N60" s="17" t="inlineStr">
        <is>
          <t/>
        </is>
      </c>
      <c r="O60" s="17" t="inlineStr">
        <is>
          <t/>
        </is>
      </c>
      <c r="P60" s="17" t="inlineStr">
        <is>
          <t/>
        </is>
      </c>
      <c r="Q60" s="17" t="n">
        <v>8547.0</v>
      </c>
      <c r="R60" s="17" t="n">
        <v>4.0</v>
      </c>
      <c r="S60" s="17" t="n">
        <v>1.0</v>
      </c>
      <c r="T60" s="17" t="inlineStr">
        <is>
          <t/>
        </is>
      </c>
      <c r="U60" s="17" t="inlineStr">
        <is>
          <t/>
        </is>
      </c>
      <c r="V60" s="17" t="inlineStr">
        <is>
          <t>QUO260977</t>
        </is>
      </c>
      <c r="W60" s="17" t="inlineStr">
        <is>
          <t/>
        </is>
      </c>
      <c r="X60" t="b">
        <v>1</v>
      </c>
      <c r="Y60" t="b">
        <v>1</v>
      </c>
    </row>
    <row r="61">
      <c r="A61" s="12" t="inlineStr">
        <is>
          <t/>
        </is>
      </c>
      <c r="B61" s="12" t="inlineStr">
        <is>
          <t>Total</t>
        </is>
      </c>
      <c r="C61" s="12" t="inlineStr">
        <is>
          <t/>
        </is>
      </c>
      <c r="D61" s="12" t="inlineStr">
        <is>
          <t/>
        </is>
      </c>
      <c r="E61" s="12" t="inlineStr">
        <is>
          <t/>
        </is>
      </c>
      <c r="F61" s="12" t="inlineStr">
        <is>
          <t/>
        </is>
      </c>
      <c r="G61" s="12" t="inlineStr">
        <is>
          <t/>
        </is>
      </c>
      <c r="H61" s="12" t="inlineStr">
        <is>
          <t/>
        </is>
      </c>
      <c r="I61" s="12" t="inlineStr">
        <is>
          <t/>
        </is>
      </c>
      <c r="J61" s="12" t="inlineStr">
        <is>
          <t/>
        </is>
      </c>
      <c r="K61" s="12" t="inlineStr">
        <is>
          <t/>
        </is>
      </c>
      <c r="L61" s="12" t="inlineStr">
        <is>
          <t/>
        </is>
      </c>
      <c r="M61" s="12" t="inlineStr">
        <is>
          <t/>
        </is>
      </c>
      <c r="N61" s="6">
        <f>SUMIF(Y1:Y60, TRUE, N1:N60)</f>
        <v>0.0</v>
      </c>
      <c r="O61" s="12" t="inlineStr">
        <is>
          <t/>
        </is>
      </c>
      <c r="P61" s="12" t="inlineStr">
        <is>
          <t/>
        </is>
      </c>
      <c r="Q61" s="12" t="inlineStr">
        <is>
          <t/>
        </is>
      </c>
      <c r="R61" s="12" t="inlineStr">
        <is>
          <t/>
        </is>
      </c>
      <c r="S61" s="12" t="inlineStr">
        <is>
          <t/>
        </is>
      </c>
      <c r="T61" s="12" t="inlineStr">
        <is>
          <t/>
        </is>
      </c>
      <c r="U61" s="12" t="inlineStr">
        <is>
          <t/>
        </is>
      </c>
      <c r="V61" s="12" t="inlineStr">
        <is>
          <t/>
        </is>
      </c>
      <c r="W61" s="12" t="inlineStr">
        <is>
          <t/>
        </is>
      </c>
    </row>
    <row r="62">
      <c r="A62" t="inlineStr">
        <is>
          <t/>
        </is>
      </c>
    </row>
    <row r="63">
      <c r="A63" t="inlineStr">
        <is>
          <t xml:space="preserve">                                                    Outstanding As Of: 12/31/25</t>
        </is>
      </c>
    </row>
  </sheetData>
  <autoFilter ref="A1:W6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2026-01-08T18:16:28Z</dcterms:created>
  <dc:creator>Apache POI</dc:creator>
</cp:coreProperties>
</file>