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Sheet1!$A$1:$W$10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>
      <protection locked="false"/>
    </xf>
    <xf numFmtId="4" fontId="0" fillId="0" borderId="0" xfId="0" applyNumberFormat="true">
      <protection locked="false"/>
    </xf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>
      <protection locked="false"/>
    </xf>
    <xf numFmtId="166" fontId="0" fillId="0" borderId="0" xfId="0" applyNumberFormat="true"/>
    <xf numFmtId="167" fontId="0" fillId="0" borderId="0" xfId="0" applyNumberFormat="true"/>
    <xf numFmtId="3" fontId="0" fillId="0" borderId="0" xfId="0" applyNumberFormat="true"/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9.1796875" customWidth="true"/>
    <col min="2" max="2" width="29.6328125" customWidth="true"/>
    <col min="3" max="3" width="10.03125" customWidth="true"/>
    <col min="4" max="4" width="13.27734375" customWidth="true"/>
    <col min="5" max="5" width="9.7421875" customWidth="true"/>
    <col min="6" max="6" width="22.07421875" customWidth="true"/>
    <col min="7" max="7" width="11.46875" customWidth="true"/>
    <col min="8" max="8" width="11.078125" customWidth="true"/>
    <col min="9" max="9" width="20.69921875" customWidth="true"/>
    <col min="10" max="10" width="15.40625" customWidth="true"/>
    <col min="11" max="11" width="17.34765625" customWidth="true"/>
    <col min="12" max="12" width="21.44921875" customWidth="true"/>
    <col min="13" max="13" width="10.78515625" customWidth="true"/>
    <col min="14" max="14" width="17.765625" customWidth="true"/>
    <col min="15" max="15" width="12.05078125" customWidth="true"/>
    <col min="16" max="16" width="14.3828125" customWidth="true"/>
    <col min="17" max="17" width="10.96484375" customWidth="true"/>
    <col min="18" max="18" width="9.875" customWidth="true"/>
    <col min="19" max="19" width="10.76953125" customWidth="true"/>
    <col min="20" max="20" width="12.44140625" customWidth="true"/>
    <col min="21" max="21" width="20.21875" customWidth="true"/>
    <col min="22" max="22" width="11.16015625" customWidth="true"/>
    <col min="23" max="23" width="9.47265625" customWidth="true"/>
    <col min="24" max="24" hidden="true" width="8.0" customWidth="false"/>
    <col min="25" max="25" hidden="true" width="8.0" customWidth="false"/>
  </cols>
  <sheetData>
    <row r="1">
      <c r="A1" s="8" t="inlineStr">
        <is>
          <t>Checking Account</t>
        </is>
      </c>
      <c r="B1" s="8" t="inlineStr">
        <is>
          <t>Description</t>
        </is>
      </c>
      <c r="C1" s="8" t="inlineStr">
        <is>
          <t>Check #</t>
        </is>
      </c>
      <c r="D1" s="8" t="inlineStr">
        <is>
          <t>Check Date</t>
        </is>
      </c>
      <c r="E1" s="8" t="inlineStr">
        <is>
          <t>Vendor</t>
        </is>
      </c>
      <c r="F1" s="8" t="inlineStr">
        <is>
          <t>Vendor Name</t>
        </is>
      </c>
      <c r="G1" s="8" t="inlineStr">
        <is>
          <t>PO #</t>
        </is>
      </c>
      <c r="H1" s="8" t="inlineStr">
        <is>
          <t>Item Seq</t>
        </is>
      </c>
      <c r="I1" s="8" t="inlineStr">
        <is>
          <t>Item Description</t>
        </is>
      </c>
      <c r="J1" s="8" t="inlineStr">
        <is>
          <t>Account Type</t>
        </is>
      </c>
      <c r="K1" s="8" t="inlineStr">
        <is>
          <t>Charge Account</t>
        </is>
      </c>
      <c r="L1" s="8" t="inlineStr">
        <is>
          <t>Account Description</t>
        </is>
      </c>
      <c r="M1" s="8" t="inlineStr">
        <is>
          <t>Amount</t>
        </is>
      </c>
      <c r="N1" s="8" t="inlineStr">
        <is>
          <t>Reconciled Date</t>
        </is>
      </c>
      <c r="O1" s="8" t="inlineStr">
        <is>
          <t>Void Date</t>
        </is>
      </c>
      <c r="P1" s="8" t="inlineStr">
        <is>
          <t>Void Reason</t>
        </is>
      </c>
      <c r="Q1" s="8" t="inlineStr">
        <is>
          <t>Ref Num</t>
        </is>
      </c>
      <c r="R1" s="8" t="inlineStr">
        <is>
          <t>Ref Seq</t>
        </is>
      </c>
      <c r="S1" s="8" t="inlineStr">
        <is>
          <t>Acct Seq</t>
        </is>
      </c>
      <c r="T1" s="8" t="inlineStr">
        <is>
          <t>Contract #</t>
        </is>
      </c>
      <c r="U1" s="8" t="inlineStr">
        <is>
          <t>Direct Deposit Flag</t>
        </is>
      </c>
      <c r="V1" s="8" t="inlineStr">
        <is>
          <t>Invoice #</t>
        </is>
      </c>
      <c r="W1" s="8" t="inlineStr">
        <is>
          <t>Purged</t>
        </is>
      </c>
    </row>
    <row r="2">
      <c r="A2" s="17" t="inlineStr">
        <is>
          <t xml:space="preserve"> OTHER ESCROW</t>
        </is>
      </c>
      <c r="B2" s="17" t="inlineStr">
        <is>
          <t>Other Escrow Northfield Bank</t>
        </is>
      </c>
      <c r="C2" s="17" t="n">
        <v>2329.0</v>
      </c>
      <c r="D2" s="1" t="n">
        <v>45996.0</v>
      </c>
      <c r="E2" s="17" t="inlineStr">
        <is>
          <t>KNOX</t>
        </is>
      </c>
      <c r="F2" s="17" t="inlineStr">
        <is>
          <t>THE KNOX COMPANY</t>
        </is>
      </c>
      <c r="G2" s="17" t="inlineStr">
        <is>
          <t>25-01223</t>
        </is>
      </c>
      <c r="H2" s="17" t="n">
        <v>1.0</v>
      </c>
      <c r="I2" s="17" t="inlineStr">
        <is>
          <t>Knox boxes</t>
        </is>
      </c>
      <c r="J2" s="17" t="inlineStr">
        <is>
          <t>Budget</t>
        </is>
      </c>
      <c r="K2" s="17" t="inlineStr">
        <is>
          <t>E-03-  -100-101</t>
        </is>
      </c>
      <c r="L2" s="17" t="inlineStr">
        <is>
          <t>Fire Prevention</t>
        </is>
      </c>
      <c r="M2" s="2" t="n">
        <v>7812.0</v>
      </c>
      <c r="N2" s="17" t="inlineStr">
        <is>
          <t/>
        </is>
      </c>
      <c r="O2" s="17" t="inlineStr">
        <is>
          <t/>
        </is>
      </c>
      <c r="P2" s="17" t="inlineStr">
        <is>
          <t/>
        </is>
      </c>
      <c r="Q2" s="17" t="n">
        <v>8539.0</v>
      </c>
      <c r="R2" s="17" t="n">
        <v>2.0</v>
      </c>
      <c r="S2" s="17" t="n">
        <v>1.0</v>
      </c>
      <c r="T2" s="17" t="inlineStr">
        <is>
          <t/>
        </is>
      </c>
      <c r="U2" s="17" t="inlineStr">
        <is>
          <t/>
        </is>
      </c>
      <c r="V2" s="17" t="inlineStr">
        <is>
          <t/>
        </is>
      </c>
      <c r="W2" s="17" t="inlineStr">
        <is>
          <t/>
        </is>
      </c>
      <c r="X2" t="b">
        <v>1</v>
      </c>
      <c r="Y2" t="b">
        <v>1</v>
      </c>
    </row>
    <row r="3">
      <c r="A3" s="17" t="inlineStr">
        <is>
          <t xml:space="preserve"> OTHER ESCROW</t>
        </is>
      </c>
      <c r="B3" s="17" t="inlineStr">
        <is>
          <t>Other Escrow Northfield Bank</t>
        </is>
      </c>
      <c r="C3" s="17" t="n">
        <v>2329.0</v>
      </c>
      <c r="D3" s="1" t="n">
        <v>45996.0</v>
      </c>
      <c r="E3" s="17" t="inlineStr">
        <is>
          <t>KNOX</t>
        </is>
      </c>
      <c r="F3" s="17" t="inlineStr">
        <is>
          <t>THE KNOX COMPANY</t>
        </is>
      </c>
      <c r="G3" s="17" t="inlineStr">
        <is>
          <t>25-01223</t>
        </is>
      </c>
      <c r="H3" s="17" t="n">
        <v>2.0</v>
      </c>
      <c r="I3" s="17" t="inlineStr">
        <is>
          <t>programmable keys</t>
        </is>
      </c>
      <c r="J3" s="17" t="inlineStr">
        <is>
          <t>Budget</t>
        </is>
      </c>
      <c r="K3" s="17" t="inlineStr">
        <is>
          <t>E-03-  -100-101</t>
        </is>
      </c>
      <c r="L3" s="17" t="inlineStr">
        <is>
          <t>Fire Prevention</t>
        </is>
      </c>
      <c r="M3" s="2" t="n">
        <v>2844.0</v>
      </c>
      <c r="N3" s="17" t="inlineStr">
        <is>
          <t/>
        </is>
      </c>
      <c r="O3" s="17" t="inlineStr">
        <is>
          <t/>
        </is>
      </c>
      <c r="P3" s="17" t="inlineStr">
        <is>
          <t/>
        </is>
      </c>
      <c r="Q3" s="17" t="n">
        <v>8539.0</v>
      </c>
      <c r="R3" s="17" t="n">
        <v>3.0</v>
      </c>
      <c r="S3" s="17" t="n">
        <v>1.0</v>
      </c>
      <c r="T3" s="17" t="inlineStr">
        <is>
          <t/>
        </is>
      </c>
      <c r="U3" s="17" t="inlineStr">
        <is>
          <t/>
        </is>
      </c>
      <c r="V3" s="17" t="inlineStr">
        <is>
          <t/>
        </is>
      </c>
      <c r="W3" s="17" t="inlineStr">
        <is>
          <t/>
        </is>
      </c>
      <c r="X3" t="b">
        <v>1</v>
      </c>
      <c r="Y3" t="b">
        <v>1</v>
      </c>
    </row>
    <row r="4">
      <c r="A4" s="17" t="inlineStr">
        <is>
          <t xml:space="preserve"> OTHER ESCROW</t>
        </is>
      </c>
      <c r="B4" s="17" t="inlineStr">
        <is>
          <t>Other Escrow Northfield Bank</t>
        </is>
      </c>
      <c r="C4" s="17" t="n">
        <v>2329.0</v>
      </c>
      <c r="D4" s="1" t="n">
        <v>45996.0</v>
      </c>
      <c r="E4" s="17" t="inlineStr">
        <is>
          <t>KNOX</t>
        </is>
      </c>
      <c r="F4" s="17" t="inlineStr">
        <is>
          <t>THE KNOX COMPANY</t>
        </is>
      </c>
      <c r="G4" s="17" t="inlineStr">
        <is>
          <t>25-01223</t>
        </is>
      </c>
      <c r="H4" s="17" t="n">
        <v>3.0</v>
      </c>
      <c r="I4" s="17" t="inlineStr">
        <is>
          <t>mounting bracket</t>
        </is>
      </c>
      <c r="J4" s="17" t="inlineStr">
        <is>
          <t>Budget</t>
        </is>
      </c>
      <c r="K4" s="17" t="inlineStr">
        <is>
          <t>E-03-  -100-101</t>
        </is>
      </c>
      <c r="L4" s="17" t="inlineStr">
        <is>
          <t>Fire Prevention</t>
        </is>
      </c>
      <c r="M4" s="2" t="n">
        <v>522.0</v>
      </c>
      <c r="N4" s="17" t="inlineStr">
        <is>
          <t/>
        </is>
      </c>
      <c r="O4" s="17" t="inlineStr">
        <is>
          <t/>
        </is>
      </c>
      <c r="P4" s="17" t="inlineStr">
        <is>
          <t/>
        </is>
      </c>
      <c r="Q4" s="17" t="n">
        <v>8539.0</v>
      </c>
      <c r="R4" s="17" t="n">
        <v>4.0</v>
      </c>
      <c r="S4" s="17" t="n">
        <v>1.0</v>
      </c>
      <c r="T4" s="17" t="inlineStr">
        <is>
          <t/>
        </is>
      </c>
      <c r="U4" s="17" t="inlineStr">
        <is>
          <t/>
        </is>
      </c>
      <c r="V4" s="17" t="inlineStr">
        <is>
          <t/>
        </is>
      </c>
      <c r="W4" s="17" t="inlineStr">
        <is>
          <t/>
        </is>
      </c>
      <c r="X4" t="b">
        <v>1</v>
      </c>
      <c r="Y4" t="b">
        <v>1</v>
      </c>
    </row>
    <row r="5">
      <c r="A5" s="17" t="inlineStr">
        <is>
          <t xml:space="preserve"> OTHER ESCROW</t>
        </is>
      </c>
      <c r="B5" s="17" t="inlineStr">
        <is>
          <t>Other Escrow Northfield Bank</t>
        </is>
      </c>
      <c r="C5" s="17" t="n">
        <v>2329.0</v>
      </c>
      <c r="D5" s="1" t="n">
        <v>45996.0</v>
      </c>
      <c r="E5" s="17" t="inlineStr">
        <is>
          <t>KNOX</t>
        </is>
      </c>
      <c r="F5" s="17" t="inlineStr">
        <is>
          <t>THE KNOX COMPANY</t>
        </is>
      </c>
      <c r="G5" s="17" t="inlineStr">
        <is>
          <t>25-01223</t>
        </is>
      </c>
      <c r="H5" s="17" t="n">
        <v>4.0</v>
      </c>
      <c r="I5" s="17" t="inlineStr">
        <is>
          <t>1 year cloud license</t>
        </is>
      </c>
      <c r="J5" s="17" t="inlineStr">
        <is>
          <t>Budget</t>
        </is>
      </c>
      <c r="K5" s="17" t="inlineStr">
        <is>
          <t>E-03-  -100-101</t>
        </is>
      </c>
      <c r="L5" s="17" t="inlineStr">
        <is>
          <t>Fire Prevention</t>
        </is>
      </c>
      <c r="M5" s="2" t="n">
        <v>721.0</v>
      </c>
      <c r="N5" s="17" t="inlineStr">
        <is>
          <t/>
        </is>
      </c>
      <c r="O5" s="17" t="inlineStr">
        <is>
          <t/>
        </is>
      </c>
      <c r="P5" s="17" t="inlineStr">
        <is>
          <t/>
        </is>
      </c>
      <c r="Q5" s="17" t="n">
        <v>8539.0</v>
      </c>
      <c r="R5" s="17" t="n">
        <v>5.0</v>
      </c>
      <c r="S5" s="17" t="n">
        <v>1.0</v>
      </c>
      <c r="T5" s="17" t="inlineStr">
        <is>
          <t/>
        </is>
      </c>
      <c r="U5" s="17" t="inlineStr">
        <is>
          <t/>
        </is>
      </c>
      <c r="V5" s="17" t="inlineStr">
        <is>
          <t/>
        </is>
      </c>
      <c r="W5" s="17" t="inlineStr">
        <is>
          <t/>
        </is>
      </c>
      <c r="X5" t="b">
        <v>1</v>
      </c>
      <c r="Y5" t="b">
        <v>1</v>
      </c>
    </row>
    <row r="6">
      <c r="A6" s="17" t="inlineStr">
        <is>
          <t xml:space="preserve"> OTHER ESCROW</t>
        </is>
      </c>
      <c r="B6" s="17" t="inlineStr">
        <is>
          <t>Other Escrow Northfield Bank</t>
        </is>
      </c>
      <c r="C6" s="17" t="n">
        <v>2329.0</v>
      </c>
      <c r="D6" s="1" t="n">
        <v>45996.0</v>
      </c>
      <c r="E6" s="17" t="inlineStr">
        <is>
          <t>KNOX</t>
        </is>
      </c>
      <c r="F6" s="17" t="inlineStr">
        <is>
          <t>THE KNOX COMPANY</t>
        </is>
      </c>
      <c r="G6" s="17" t="inlineStr">
        <is>
          <t>25-01223</t>
        </is>
      </c>
      <c r="H6" s="17" t="n">
        <v>5.0</v>
      </c>
      <c r="I6" s="17" t="inlineStr">
        <is>
          <t>shipping</t>
        </is>
      </c>
      <c r="J6" s="17" t="inlineStr">
        <is>
          <t>Budget</t>
        </is>
      </c>
      <c r="K6" s="17" t="inlineStr">
        <is>
          <t>E-03-  -100-101</t>
        </is>
      </c>
      <c r="L6" s="17" t="inlineStr">
        <is>
          <t>Fire Prevention</t>
        </is>
      </c>
      <c r="M6" s="2" t="n">
        <v>180.0</v>
      </c>
      <c r="N6" s="17" t="inlineStr">
        <is>
          <t/>
        </is>
      </c>
      <c r="O6" s="17" t="inlineStr">
        <is>
          <t/>
        </is>
      </c>
      <c r="P6" s="17" t="inlineStr">
        <is>
          <t/>
        </is>
      </c>
      <c r="Q6" s="17" t="n">
        <v>8539.0</v>
      </c>
      <c r="R6" s="17" t="n">
        <v>6.0</v>
      </c>
      <c r="S6" s="17" t="n">
        <v>1.0</v>
      </c>
      <c r="T6" s="17" t="inlineStr">
        <is>
          <t/>
        </is>
      </c>
      <c r="U6" s="17" t="inlineStr">
        <is>
          <t/>
        </is>
      </c>
      <c r="V6" s="17" t="inlineStr">
        <is>
          <t/>
        </is>
      </c>
      <c r="W6" s="17" t="inlineStr">
        <is>
          <t/>
        </is>
      </c>
      <c r="X6" t="b">
        <v>1</v>
      </c>
      <c r="Y6" t="b">
        <v>1</v>
      </c>
    </row>
    <row r="7">
      <c r="A7" s="12" t="inlineStr">
        <is>
          <t/>
        </is>
      </c>
      <c r="B7" s="12" t="inlineStr">
        <is>
          <t>Total</t>
        </is>
      </c>
      <c r="C7" s="12" t="inlineStr">
        <is>
          <t/>
        </is>
      </c>
      <c r="D7" s="12" t="inlineStr">
        <is>
          <t/>
        </is>
      </c>
      <c r="E7" s="12" t="inlineStr">
        <is>
          <t/>
        </is>
      </c>
      <c r="F7" s="12" t="inlineStr">
        <is>
          <t/>
        </is>
      </c>
      <c r="G7" s="12" t="inlineStr">
        <is>
          <t/>
        </is>
      </c>
      <c r="H7" s="12" t="inlineStr">
        <is>
          <t/>
        </is>
      </c>
      <c r="I7" s="12" t="inlineStr">
        <is>
          <t/>
        </is>
      </c>
      <c r="J7" s="12" t="inlineStr">
        <is>
          <t/>
        </is>
      </c>
      <c r="K7" s="12" t="inlineStr">
        <is>
          <t/>
        </is>
      </c>
      <c r="L7" s="12" t="inlineStr">
        <is>
          <t/>
        </is>
      </c>
      <c r="M7" s="12" t="inlineStr">
        <is>
          <t/>
        </is>
      </c>
      <c r="N7" s="6">
        <f>SUMIF(Y1:Y6, TRUE, N1:N6)</f>
        <v>0.0</v>
      </c>
      <c r="O7" s="12" t="inlineStr">
        <is>
          <t/>
        </is>
      </c>
      <c r="P7" s="12" t="inlineStr">
        <is>
          <t/>
        </is>
      </c>
      <c r="Q7" s="12" t="inlineStr">
        <is>
          <t/>
        </is>
      </c>
      <c r="R7" s="12" t="inlineStr">
        <is>
          <t/>
        </is>
      </c>
      <c r="S7" s="12" t="inlineStr">
        <is>
          <t/>
        </is>
      </c>
      <c r="T7" s="12" t="inlineStr">
        <is>
          <t/>
        </is>
      </c>
      <c r="U7" s="12" t="inlineStr">
        <is>
          <t/>
        </is>
      </c>
      <c r="V7" s="12" t="inlineStr">
        <is>
          <t/>
        </is>
      </c>
      <c r="W7" s="12" t="inlineStr">
        <is>
          <t/>
        </is>
      </c>
    </row>
    <row r="8">
      <c r="A8" t="inlineStr">
        <is>
          <t/>
        </is>
      </c>
    </row>
    <row r="9">
      <c r="A9" t="inlineStr">
        <is>
          <t xml:space="preserve">                                                    Outstanding As Of: 12/31/25</t>
        </is>
      </c>
    </row>
  </sheetData>
  <autoFilter ref="A1:W10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2026-01-08T18:17:33Z</dcterms:created>
  <dc:creator>Apache POI</dc:creator>
</cp:coreProperties>
</file>