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Sheet1!$A$1:$W$27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1796875" customWidth="true"/>
    <col min="2" max="2" width="27.7265625" customWidth="true"/>
    <col min="3" max="3" width="10.03125" customWidth="true"/>
    <col min="4" max="4" width="13.609375" customWidth="true"/>
    <col min="5" max="5" width="13.00390625" customWidth="true"/>
    <col min="6" max="6" width="26.8203125" customWidth="true"/>
    <col min="7" max="7" width="11.46875" customWidth="true"/>
    <col min="8" max="8" width="11.078125" customWidth="true"/>
    <col min="9" max="9" width="32.828125" customWidth="true"/>
    <col min="10" max="10" width="15.40625" customWidth="true"/>
    <col min="11" max="11" width="17.34765625" customWidth="true"/>
    <col min="12" max="12" width="33.9921875" customWidth="true"/>
    <col min="13" max="13" width="12.5703125" customWidth="true"/>
    <col min="14" max="14" width="17.765625" customWidth="true"/>
    <col min="15" max="15" width="12.05078125" customWidth="true"/>
    <col min="16" max="16" width="14.3828125" customWidth="true"/>
    <col min="17" max="17" width="10.96484375" customWidth="true"/>
    <col min="18" max="18" width="9.875" customWidth="true"/>
    <col min="19" max="19" width="10.76953125" customWidth="true"/>
    <col min="20" max="20" width="12.44140625" customWidth="true"/>
    <col min="21" max="21" width="20.21875" customWidth="true"/>
    <col min="22" max="22" width="16.37109375" customWidth="true"/>
    <col min="23" max="23" width="9.47265625" customWidth="true"/>
    <col min="24" max="24" hidden="true" width="8.0" customWidth="false"/>
    <col min="25" max="25" hidden="true" width="8.0" customWidth="false"/>
  </cols>
  <sheetData>
    <row r="1">
      <c r="A1" s="8" t="inlineStr">
        <is>
          <t>Checking Account</t>
        </is>
      </c>
      <c r="B1" s="8" t="inlineStr">
        <is>
          <t>Description</t>
        </is>
      </c>
      <c r="C1" s="8" t="inlineStr">
        <is>
          <t>Check #</t>
        </is>
      </c>
      <c r="D1" s="8" t="inlineStr">
        <is>
          <t>Check Date</t>
        </is>
      </c>
      <c r="E1" s="8" t="inlineStr">
        <is>
          <t>Vendor</t>
        </is>
      </c>
      <c r="F1" s="8" t="inlineStr">
        <is>
          <t>Vendor Name</t>
        </is>
      </c>
      <c r="G1" s="8" t="inlineStr">
        <is>
          <t>PO #</t>
        </is>
      </c>
      <c r="H1" s="8" t="inlineStr">
        <is>
          <t>Item Seq</t>
        </is>
      </c>
      <c r="I1" s="8" t="inlineStr">
        <is>
          <t>Item Description</t>
        </is>
      </c>
      <c r="J1" s="8" t="inlineStr">
        <is>
          <t>Account Type</t>
        </is>
      </c>
      <c r="K1" s="8" t="inlineStr">
        <is>
          <t>Charge Account</t>
        </is>
      </c>
      <c r="L1" s="8" t="inlineStr">
        <is>
          <t>Account Description</t>
        </is>
      </c>
      <c r="M1" s="8" t="inlineStr">
        <is>
          <t>Amount</t>
        </is>
      </c>
      <c r="N1" s="8" t="inlineStr">
        <is>
          <t>Reconciled Date</t>
        </is>
      </c>
      <c r="O1" s="8" t="inlineStr">
        <is>
          <t>Void Date</t>
        </is>
      </c>
      <c r="P1" s="8" t="inlineStr">
        <is>
          <t>Void Reason</t>
        </is>
      </c>
      <c r="Q1" s="8" t="inlineStr">
        <is>
          <t>Ref Num</t>
        </is>
      </c>
      <c r="R1" s="8" t="inlineStr">
        <is>
          <t>Ref Seq</t>
        </is>
      </c>
      <c r="S1" s="8" t="inlineStr">
        <is>
          <t>Acct Seq</t>
        </is>
      </c>
      <c r="T1" s="8" t="inlineStr">
        <is>
          <t>Contract #</t>
        </is>
      </c>
      <c r="U1" s="8" t="inlineStr">
        <is>
          <t>Direct Deposit Flag</t>
        </is>
      </c>
      <c r="V1" s="8" t="inlineStr">
        <is>
          <t>Invoice #</t>
        </is>
      </c>
      <c r="W1" s="8" t="inlineStr">
        <is>
          <t>Purged</t>
        </is>
      </c>
    </row>
    <row r="2">
      <c r="A2" s="17" t="inlineStr">
        <is>
          <t xml:space="preserve"> WATER OPER</t>
        </is>
      </c>
      <c r="B2" s="17" t="inlineStr">
        <is>
          <t>Water Operating Northfield</t>
        </is>
      </c>
      <c r="C2" s="17" t="n">
        <v>393.0</v>
      </c>
      <c r="D2" s="1" t="n">
        <v>46018.0</v>
      </c>
      <c r="E2" s="17" t="inlineStr">
        <is>
          <t>COMCA1</t>
        </is>
      </c>
      <c r="F2" s="17" t="inlineStr">
        <is>
          <t>Comcast Business</t>
        </is>
      </c>
      <c r="G2" s="17" t="inlineStr">
        <is>
          <t>25-01679</t>
        </is>
      </c>
      <c r="H2" s="17" t="n">
        <v>1.0</v>
      </c>
      <c r="I2" s="17" t="inlineStr">
        <is>
          <t>phone / internet</t>
        </is>
      </c>
      <c r="J2" s="17" t="inlineStr">
        <is>
          <t>Budget</t>
        </is>
      </c>
      <c r="K2" s="17" t="inlineStr">
        <is>
          <t>5-05-  -100-241</t>
        </is>
      </c>
      <c r="L2" s="17" t="inlineStr">
        <is>
          <t>Telephone</t>
        </is>
      </c>
      <c r="M2" s="2" t="n">
        <v>295.65</v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n">
        <v>8552.0</v>
      </c>
      <c r="R2" s="17" t="n">
        <v>1.0</v>
      </c>
      <c r="S2" s="17" t="n">
        <v>1.0</v>
      </c>
      <c r="T2" s="17" t="inlineStr">
        <is>
          <t/>
        </is>
      </c>
      <c r="U2" s="17" t="inlineStr">
        <is>
          <t/>
        </is>
      </c>
      <c r="V2" s="17" t="inlineStr">
        <is>
          <t/>
        </is>
      </c>
      <c r="W2" s="17" t="inlineStr">
        <is>
          <t/>
        </is>
      </c>
      <c r="X2" t="b">
        <v>1</v>
      </c>
      <c r="Y2" t="b">
        <v>1</v>
      </c>
    </row>
    <row r="3">
      <c r="A3" s="17" t="inlineStr">
        <is>
          <t xml:space="preserve"> WATER OPER</t>
        </is>
      </c>
      <c r="B3" s="17" t="inlineStr">
        <is>
          <t>Water Operating Northfield</t>
        </is>
      </c>
      <c r="C3" s="17" t="n">
        <v>393.0</v>
      </c>
      <c r="D3" s="1" t="n">
        <v>46018.0</v>
      </c>
      <c r="E3" s="17" t="inlineStr">
        <is>
          <t>COMCA1</t>
        </is>
      </c>
      <c r="F3" s="17" t="inlineStr">
        <is>
          <t>Comcast Business</t>
        </is>
      </c>
      <c r="G3" s="17" t="inlineStr">
        <is>
          <t>25-01679</t>
        </is>
      </c>
      <c r="H3" s="17" t="n">
        <v>2.0</v>
      </c>
      <c r="I3" s="17" t="inlineStr">
        <is>
          <t>phone / internet</t>
        </is>
      </c>
      <c r="J3" s="17" t="inlineStr">
        <is>
          <t>Budget</t>
        </is>
      </c>
      <c r="K3" s="17" t="inlineStr">
        <is>
          <t>5-05-  -100-241</t>
        </is>
      </c>
      <c r="L3" s="17" t="inlineStr">
        <is>
          <t>Telephone</t>
        </is>
      </c>
      <c r="M3" s="2" t="n">
        <v>98.55</v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n">
        <v>8552.0</v>
      </c>
      <c r="R3" s="17" t="n">
        <v>2.0</v>
      </c>
      <c r="S3" s="17" t="n">
        <v>1.0</v>
      </c>
      <c r="T3" s="17" t="inlineStr">
        <is>
          <t/>
        </is>
      </c>
      <c r="U3" s="17" t="inlineStr">
        <is>
          <t/>
        </is>
      </c>
      <c r="V3" s="17" t="inlineStr">
        <is>
          <t/>
        </is>
      </c>
      <c r="W3" s="17" t="inlineStr">
        <is>
          <t/>
        </is>
      </c>
      <c r="X3" t="b">
        <v>1</v>
      </c>
      <c r="Y3" t="b">
        <v>1</v>
      </c>
    </row>
    <row r="4">
      <c r="A4" s="17" t="inlineStr">
        <is>
          <t xml:space="preserve"> WATER OPER</t>
        </is>
      </c>
      <c r="B4" s="17" t="inlineStr">
        <is>
          <t>Water Operating Northfield</t>
        </is>
      </c>
      <c r="C4" s="17" t="n">
        <v>398.0</v>
      </c>
      <c r="D4" s="1" t="n">
        <v>46018.0</v>
      </c>
      <c r="E4" s="17" t="inlineStr">
        <is>
          <t>STNJH</t>
        </is>
      </c>
      <c r="F4" s="17" t="inlineStr">
        <is>
          <t>STATE OF NEW JERSEY</t>
        </is>
      </c>
      <c r="G4" s="17" t="inlineStr">
        <is>
          <t>25-00076</t>
        </is>
      </c>
      <c r="H4" s="17" t="n">
        <v>18.0</v>
      </c>
      <c r="I4" s="17" t="inlineStr">
        <is>
          <t>health benefits December</t>
        </is>
      </c>
      <c r="J4" s="17" t="inlineStr">
        <is>
          <t>Budget</t>
        </is>
      </c>
      <c r="K4" s="17" t="inlineStr">
        <is>
          <t>5-05-  -100-271</t>
        </is>
      </c>
      <c r="L4" s="17" t="inlineStr">
        <is>
          <t>Medical Insurance</t>
        </is>
      </c>
      <c r="M4" s="2" t="n">
        <v>97297.39</v>
      </c>
      <c r="N4" s="17" t="inlineStr">
        <is>
          <t/>
        </is>
      </c>
      <c r="O4" s="17" t="inlineStr">
        <is>
          <t/>
        </is>
      </c>
      <c r="P4" s="17" t="inlineStr">
        <is>
          <t/>
        </is>
      </c>
      <c r="Q4" s="17" t="n">
        <v>8562.0</v>
      </c>
      <c r="R4" s="17" t="n">
        <v>4.0</v>
      </c>
      <c r="S4" s="17" t="n">
        <v>1.0</v>
      </c>
      <c r="T4" s="17" t="inlineStr">
        <is>
          <t/>
        </is>
      </c>
      <c r="U4" s="17" t="inlineStr">
        <is>
          <t/>
        </is>
      </c>
      <c r="V4" s="17" t="inlineStr">
        <is>
          <t/>
        </is>
      </c>
      <c r="W4" s="17" t="inlineStr">
        <is>
          <t/>
        </is>
      </c>
      <c r="X4" t="b">
        <v>1</v>
      </c>
      <c r="Y4" t="b">
        <v>1</v>
      </c>
    </row>
    <row r="5">
      <c r="A5" s="17" t="inlineStr">
        <is>
          <t xml:space="preserve"> WATER OPER</t>
        </is>
      </c>
      <c r="B5" s="17" t="inlineStr">
        <is>
          <t>Water Operating Northfield</t>
        </is>
      </c>
      <c r="C5" s="17" t="n">
        <v>398.0</v>
      </c>
      <c r="D5" s="1" t="n">
        <v>46018.0</v>
      </c>
      <c r="E5" s="17" t="inlineStr">
        <is>
          <t>STNJH</t>
        </is>
      </c>
      <c r="F5" s="17" t="inlineStr">
        <is>
          <t>STATE OF NEW JERSEY</t>
        </is>
      </c>
      <c r="G5" s="17" t="inlineStr">
        <is>
          <t>25-00076</t>
        </is>
      </c>
      <c r="H5" s="17" t="n">
        <v>21.0</v>
      </c>
      <c r="I5" s="17" t="inlineStr">
        <is>
          <t>health benefits December</t>
        </is>
      </c>
      <c r="J5" s="17" t="inlineStr">
        <is>
          <t>Budget</t>
        </is>
      </c>
      <c r="K5" s="17" t="inlineStr">
        <is>
          <t>4-05-  -100-271</t>
        </is>
      </c>
      <c r="L5" s="17" t="inlineStr">
        <is>
          <t>Medical Insurance</t>
        </is>
      </c>
      <c r="M5" s="2" t="n">
        <v>-10000.0</v>
      </c>
      <c r="N5" s="17" t="inlineStr">
        <is>
          <t/>
        </is>
      </c>
      <c r="O5" s="17" t="inlineStr">
        <is>
          <t/>
        </is>
      </c>
      <c r="P5" s="17" t="inlineStr">
        <is>
          <t/>
        </is>
      </c>
      <c r="Q5" s="17" t="n">
        <v>8562.0</v>
      </c>
      <c r="R5" s="17" t="n">
        <v>5.0</v>
      </c>
      <c r="S5" s="17" t="n">
        <v>1.0</v>
      </c>
      <c r="T5" s="17" t="inlineStr">
        <is>
          <t/>
        </is>
      </c>
      <c r="U5" s="17" t="inlineStr">
        <is>
          <t/>
        </is>
      </c>
      <c r="V5" s="17" t="inlineStr">
        <is>
          <t/>
        </is>
      </c>
      <c r="W5" s="17" t="inlineStr">
        <is>
          <t/>
        </is>
      </c>
      <c r="X5" t="b">
        <v>1</v>
      </c>
      <c r="Y5" t="b">
        <v>1</v>
      </c>
    </row>
    <row r="6">
      <c r="A6" s="17" t="inlineStr">
        <is>
          <t xml:space="preserve"> WATER OPER</t>
        </is>
      </c>
      <c r="B6" s="17" t="inlineStr">
        <is>
          <t>Water Operating Northfield</t>
        </is>
      </c>
      <c r="C6" s="17" t="n">
        <v>398.0</v>
      </c>
      <c r="D6" s="1" t="n">
        <v>46018.0</v>
      </c>
      <c r="E6" s="17" t="inlineStr">
        <is>
          <t>STNJH</t>
        </is>
      </c>
      <c r="F6" s="17" t="inlineStr">
        <is>
          <t>STATE OF NEW JERSEY</t>
        </is>
      </c>
      <c r="G6" s="17" t="inlineStr">
        <is>
          <t>25-00076</t>
        </is>
      </c>
      <c r="H6" s="17" t="n">
        <v>22.0</v>
      </c>
      <c r="I6" s="17" t="inlineStr">
        <is>
          <t>health benefits December</t>
        </is>
      </c>
      <c r="J6" s="17" t="inlineStr">
        <is>
          <t>Budget</t>
        </is>
      </c>
      <c r="K6" s="17" t="inlineStr">
        <is>
          <t>5-05-  -100-111</t>
        </is>
      </c>
      <c r="L6" s="17" t="inlineStr">
        <is>
          <t>Salary &amp; Wages</t>
        </is>
      </c>
      <c r="M6" s="2" t="n">
        <v>10000.0</v>
      </c>
      <c r="N6" s="17" t="inlineStr">
        <is>
          <t/>
        </is>
      </c>
      <c r="O6" s="17" t="inlineStr">
        <is>
          <t/>
        </is>
      </c>
      <c r="P6" s="17" t="inlineStr">
        <is>
          <t/>
        </is>
      </c>
      <c r="Q6" s="17" t="n">
        <v>8562.0</v>
      </c>
      <c r="R6" s="17" t="n">
        <v>6.0</v>
      </c>
      <c r="S6" s="17" t="n">
        <v>1.0</v>
      </c>
      <c r="T6" s="17" t="inlineStr">
        <is>
          <t/>
        </is>
      </c>
      <c r="U6" s="17" t="inlineStr">
        <is>
          <t/>
        </is>
      </c>
      <c r="V6" s="17" t="inlineStr">
        <is>
          <t/>
        </is>
      </c>
      <c r="W6" s="17" t="inlineStr">
        <is>
          <t/>
        </is>
      </c>
      <c r="X6" t="b">
        <v>1</v>
      </c>
      <c r="Y6" t="b">
        <v>1</v>
      </c>
    </row>
    <row r="7">
      <c r="A7" s="17" t="inlineStr">
        <is>
          <t xml:space="preserve"> WATER OPER</t>
        </is>
      </c>
      <c r="B7" s="17" t="inlineStr">
        <is>
          <t>Water Operating Northfield</t>
        </is>
      </c>
      <c r="C7" s="17" t="n">
        <v>9565.0</v>
      </c>
      <c r="D7" s="1" t="n">
        <v>44774.0</v>
      </c>
      <c r="E7" s="17" t="inlineStr">
        <is>
          <t>NCG2</t>
        </is>
      </c>
      <c r="F7" s="17" t="inlineStr">
        <is>
          <t>Northeast Cabling Group</t>
        </is>
      </c>
      <c r="G7" s="17" t="inlineStr">
        <is>
          <t>22-00887</t>
        </is>
      </c>
      <c r="H7" s="17" t="n">
        <v>2.0</v>
      </c>
      <c r="I7" s="17" t="inlineStr">
        <is>
          <t>well cable repair</t>
        </is>
      </c>
      <c r="J7" s="17" t="inlineStr">
        <is>
          <t>Budget</t>
        </is>
      </c>
      <c r="K7" s="17" t="inlineStr">
        <is>
          <t>2-05-  -100-221</t>
        </is>
      </c>
      <c r="L7" s="17" t="inlineStr">
        <is>
          <t>Computer Software/Support/Main</t>
        </is>
      </c>
      <c r="M7" s="2" t="n">
        <v>150.0</v>
      </c>
      <c r="N7" s="17" t="inlineStr">
        <is>
          <t/>
        </is>
      </c>
      <c r="O7" s="17" t="inlineStr">
        <is>
          <t/>
        </is>
      </c>
      <c r="P7" s="17" t="inlineStr">
        <is>
          <t/>
        </is>
      </c>
      <c r="Q7" s="17" t="n">
        <v>7602.0</v>
      </c>
      <c r="R7" s="17" t="n">
        <v>2.0</v>
      </c>
      <c r="S7" s="17" t="n">
        <v>1.0</v>
      </c>
      <c r="T7" s="17" t="inlineStr">
        <is>
          <t/>
        </is>
      </c>
      <c r="U7" s="17" t="inlineStr">
        <is>
          <t/>
        </is>
      </c>
      <c r="V7" s="17" t="inlineStr">
        <is>
          <t/>
        </is>
      </c>
      <c r="W7" s="17" t="inlineStr">
        <is>
          <t/>
        </is>
      </c>
      <c r="X7" t="b">
        <v>1</v>
      </c>
      <c r="Y7" t="b">
        <v>1</v>
      </c>
    </row>
    <row r="8">
      <c r="A8" s="17" t="inlineStr">
        <is>
          <t xml:space="preserve"> WATER OPER</t>
        </is>
      </c>
      <c r="B8" s="17" t="inlineStr">
        <is>
          <t>Water Operating Northfield</t>
        </is>
      </c>
      <c r="C8" s="17" t="n">
        <v>9965.0</v>
      </c>
      <c r="D8" s="1" t="n">
        <v>45233.0</v>
      </c>
      <c r="E8" s="17" t="inlineStr">
        <is>
          <t>HLC</t>
        </is>
      </c>
      <c r="F8" s="17" t="inlineStr">
        <is>
          <t>HUNTERDON LOCK &amp; SAFE</t>
        </is>
      </c>
      <c r="G8" s="17" t="inlineStr">
        <is>
          <t>23-01362</t>
        </is>
      </c>
      <c r="H8" s="17" t="n">
        <v>2.0</v>
      </c>
      <c r="I8" s="17" t="inlineStr">
        <is>
          <t>lock services</t>
        </is>
      </c>
      <c r="J8" s="17" t="inlineStr">
        <is>
          <t>Budget</t>
        </is>
      </c>
      <c r="K8" s="17" t="inlineStr">
        <is>
          <t>3-05-  -100-229</t>
        </is>
      </c>
      <c r="L8" s="17" t="inlineStr">
        <is>
          <t>Other Contracted Services</t>
        </is>
      </c>
      <c r="M8" s="2" t="n">
        <v>732.6</v>
      </c>
      <c r="N8" s="17" t="inlineStr">
        <is>
          <t/>
        </is>
      </c>
      <c r="O8" s="17" t="inlineStr">
        <is>
          <t/>
        </is>
      </c>
      <c r="P8" s="17" t="inlineStr">
        <is>
          <t/>
        </is>
      </c>
      <c r="Q8" s="17" t="n">
        <v>7954.0</v>
      </c>
      <c r="R8" s="17" t="n">
        <v>15.0</v>
      </c>
      <c r="S8" s="17" t="n">
        <v>1.0</v>
      </c>
      <c r="T8" s="17" t="inlineStr">
        <is>
          <t/>
        </is>
      </c>
      <c r="U8" s="17" t="inlineStr">
        <is>
          <t/>
        </is>
      </c>
      <c r="V8" s="17" t="inlineStr">
        <is>
          <t>40717</t>
        </is>
      </c>
      <c r="W8" s="17" t="inlineStr">
        <is>
          <t/>
        </is>
      </c>
      <c r="X8" t="b">
        <v>1</v>
      </c>
      <c r="Y8" t="b">
        <v>1</v>
      </c>
    </row>
    <row r="9">
      <c r="A9" s="17" t="inlineStr">
        <is>
          <t xml:space="preserve"> WATER OPER</t>
        </is>
      </c>
      <c r="B9" s="17" t="inlineStr">
        <is>
          <t>Water Operating Northfield</t>
        </is>
      </c>
      <c r="C9" s="17" t="n">
        <v>9965.0</v>
      </c>
      <c r="D9" s="1" t="n">
        <v>45233.0</v>
      </c>
      <c r="E9" s="17" t="inlineStr">
        <is>
          <t>HLC</t>
        </is>
      </c>
      <c r="F9" s="17" t="inlineStr">
        <is>
          <t>HUNTERDON LOCK &amp; SAFE</t>
        </is>
      </c>
      <c r="G9" s="17" t="inlineStr">
        <is>
          <t>23-01456</t>
        </is>
      </c>
      <c r="H9" s="17" t="n">
        <v>2.0</v>
      </c>
      <c r="I9" s="17" t="inlineStr">
        <is>
          <t>3 Master Pro Series Padlock</t>
        </is>
      </c>
      <c r="J9" s="17" t="inlineStr">
        <is>
          <t>Budget</t>
        </is>
      </c>
      <c r="K9" s="17" t="inlineStr">
        <is>
          <t>3-05-  -100-229</t>
        </is>
      </c>
      <c r="L9" s="17" t="inlineStr">
        <is>
          <t>Other Contracted Services</t>
        </is>
      </c>
      <c r="M9" s="2" t="n">
        <v>732.6</v>
      </c>
      <c r="N9" s="17" t="inlineStr">
        <is>
          <t/>
        </is>
      </c>
      <c r="O9" s="17" t="inlineStr">
        <is>
          <t/>
        </is>
      </c>
      <c r="P9" s="17" t="inlineStr">
        <is>
          <t/>
        </is>
      </c>
      <c r="Q9" s="17" t="n">
        <v>7954.0</v>
      </c>
      <c r="R9" s="17" t="n">
        <v>36.0</v>
      </c>
      <c r="S9" s="17" t="n">
        <v>1.0</v>
      </c>
      <c r="T9" s="17" t="inlineStr">
        <is>
          <t/>
        </is>
      </c>
      <c r="U9" s="17" t="inlineStr">
        <is>
          <t/>
        </is>
      </c>
      <c r="V9" s="17" t="inlineStr">
        <is>
          <t>40717</t>
        </is>
      </c>
      <c r="W9" s="17" t="inlineStr">
        <is>
          <t/>
        </is>
      </c>
      <c r="X9" t="b">
        <v>1</v>
      </c>
      <c r="Y9" t="b">
        <v>1</v>
      </c>
    </row>
    <row r="10">
      <c r="A10" s="17" t="inlineStr">
        <is>
          <t xml:space="preserve"> WATER OPER</t>
        </is>
      </c>
      <c r="B10" s="17" t="inlineStr">
        <is>
          <t>Water Operating Northfield</t>
        </is>
      </c>
      <c r="C10" s="17" t="n">
        <v>10036.0</v>
      </c>
      <c r="D10" s="1" t="n">
        <v>45313.0</v>
      </c>
      <c r="E10" s="17" t="inlineStr">
        <is>
          <t>GPU</t>
        </is>
      </c>
      <c r="F10" s="17" t="inlineStr">
        <is>
          <t>JCP&amp;L</t>
        </is>
      </c>
      <c r="G10" s="17" t="inlineStr">
        <is>
          <t>24-00042</t>
        </is>
      </c>
      <c r="H10" s="17" t="n">
        <v>1.0</v>
      </c>
      <c r="I10" s="17" t="inlineStr">
        <is>
          <t>100144577523</t>
        </is>
      </c>
      <c r="J10" s="17" t="inlineStr">
        <is>
          <t>Budget</t>
        </is>
      </c>
      <c r="K10" s="17" t="inlineStr">
        <is>
          <t>3-05-  -100-242</t>
        </is>
      </c>
      <c r="L10" s="17" t="inlineStr">
        <is>
          <t>Electric</t>
        </is>
      </c>
      <c r="M10" s="2" t="n">
        <v>160.0</v>
      </c>
      <c r="N10" s="17" t="inlineStr">
        <is>
          <t/>
        </is>
      </c>
      <c r="O10" s="17" t="inlineStr">
        <is>
          <t/>
        </is>
      </c>
      <c r="P10" s="17" t="inlineStr">
        <is>
          <t/>
        </is>
      </c>
      <c r="Q10" s="17" t="n">
        <v>8028.0</v>
      </c>
      <c r="R10" s="17" t="n">
        <v>23.0</v>
      </c>
      <c r="S10" s="17" t="n">
        <v>1.0</v>
      </c>
      <c r="T10" s="17" t="inlineStr">
        <is>
          <t/>
        </is>
      </c>
      <c r="U10" s="17" t="inlineStr">
        <is>
          <t/>
        </is>
      </c>
      <c r="V10" s="17" t="inlineStr">
        <is>
          <t>100144577523</t>
        </is>
      </c>
      <c r="W10" s="17" t="inlineStr">
        <is>
          <t/>
        </is>
      </c>
      <c r="X10" t="b">
        <v>1</v>
      </c>
      <c r="Y10" t="b">
        <v>1</v>
      </c>
    </row>
    <row r="11">
      <c r="A11" s="17" t="inlineStr">
        <is>
          <t xml:space="preserve"> WATER OPER</t>
        </is>
      </c>
      <c r="B11" s="17" t="inlineStr">
        <is>
          <t>Water Operating Northfield</t>
        </is>
      </c>
      <c r="C11" s="17" t="n">
        <v>10063.0</v>
      </c>
      <c r="D11" s="1" t="n">
        <v>45334.0</v>
      </c>
      <c r="E11" s="17" t="inlineStr">
        <is>
          <t>N</t>
        </is>
      </c>
      <c r="F11" s="17" t="inlineStr">
        <is>
          <t>STATE OF NJ TREASURER</t>
        </is>
      </c>
      <c r="G11" s="17" t="inlineStr">
        <is>
          <t>24-00032</t>
        </is>
      </c>
      <c r="H11" s="17" t="n">
        <v>2.0</v>
      </c>
      <c r="I11" s="17" t="inlineStr">
        <is>
          <t>Water Allocation Fee</t>
        </is>
      </c>
      <c r="J11" s="17" t="inlineStr">
        <is>
          <t>Budget</t>
        </is>
      </c>
      <c r="K11" s="17" t="inlineStr">
        <is>
          <t>4-05-  -100-299</t>
        </is>
      </c>
      <c r="L11" s="17" t="inlineStr">
        <is>
          <t>State &amp; Local Taxes</t>
        </is>
      </c>
      <c r="M11" s="2" t="n">
        <v>2000.0</v>
      </c>
      <c r="N11" s="17" t="inlineStr">
        <is>
          <t/>
        </is>
      </c>
      <c r="O11" s="17" t="inlineStr">
        <is>
          <t/>
        </is>
      </c>
      <c r="P11" s="17" t="inlineStr">
        <is>
          <t/>
        </is>
      </c>
      <c r="Q11" s="17" t="n">
        <v>8049.0</v>
      </c>
      <c r="R11" s="17" t="n">
        <v>3.0</v>
      </c>
      <c r="S11" s="17" t="n">
        <v>1.0</v>
      </c>
      <c r="T11" s="17" t="inlineStr">
        <is>
          <t/>
        </is>
      </c>
      <c r="U11" s="17" t="inlineStr">
        <is>
          <t/>
        </is>
      </c>
      <c r="V11" s="17" t="inlineStr">
        <is>
          <t>265082700</t>
        </is>
      </c>
      <c r="W11" s="17" t="inlineStr">
        <is>
          <t/>
        </is>
      </c>
      <c r="X11" t="b">
        <v>1</v>
      </c>
      <c r="Y11" t="b">
        <v>1</v>
      </c>
    </row>
    <row r="12">
      <c r="A12" s="17" t="inlineStr">
        <is>
          <t xml:space="preserve"> WATER OPER</t>
        </is>
      </c>
      <c r="B12" s="17" t="inlineStr">
        <is>
          <t>Water Operating Northfield</t>
        </is>
      </c>
      <c r="C12" s="17" t="n">
        <v>10372.0</v>
      </c>
      <c r="D12" s="1" t="n">
        <v>45736.0</v>
      </c>
      <c r="E12" s="17" t="inlineStr">
        <is>
          <t>POW</t>
        </is>
      </c>
      <c r="F12" s="17" t="inlineStr">
        <is>
          <t>POWERCO, INC</t>
        </is>
      </c>
      <c r="G12" s="17" t="inlineStr">
        <is>
          <t>25-00103</t>
        </is>
      </c>
      <c r="H12" s="17" t="n">
        <v>1.0</v>
      </c>
      <c r="I12" s="17" t="inlineStr">
        <is>
          <t>Equipment Repairs</t>
        </is>
      </c>
      <c r="J12" s="17" t="inlineStr">
        <is>
          <t>Budget</t>
        </is>
      </c>
      <c r="K12" s="17" t="inlineStr">
        <is>
          <t>5-05-  -100-224</t>
        </is>
      </c>
      <c r="L12" s="17" t="inlineStr">
        <is>
          <t>Building &amp; Well Maintenance</t>
        </is>
      </c>
      <c r="M12" s="2" t="n">
        <v>478.0</v>
      </c>
      <c r="N12" s="17" t="inlineStr">
        <is>
          <t/>
        </is>
      </c>
      <c r="O12" s="17" t="inlineStr">
        <is>
          <t/>
        </is>
      </c>
      <c r="P12" s="17" t="inlineStr">
        <is>
          <t/>
        </is>
      </c>
      <c r="Q12" s="17" t="n">
        <v>8351.0</v>
      </c>
      <c r="R12" s="17" t="n">
        <v>2.0</v>
      </c>
      <c r="S12" s="17" t="n">
        <v>1.0</v>
      </c>
      <c r="T12" s="17" t="inlineStr">
        <is>
          <t/>
        </is>
      </c>
      <c r="U12" s="17" t="inlineStr">
        <is>
          <t/>
        </is>
      </c>
      <c r="V12" s="17" t="inlineStr">
        <is>
          <t>WP68084</t>
        </is>
      </c>
      <c r="W12" s="17" t="inlineStr">
        <is>
          <t/>
        </is>
      </c>
      <c r="X12" t="b">
        <v>1</v>
      </c>
      <c r="Y12" t="b">
        <v>1</v>
      </c>
    </row>
    <row r="13">
      <c r="A13" s="17" t="inlineStr">
        <is>
          <t xml:space="preserve"> WATER OPER</t>
        </is>
      </c>
      <c r="B13" s="17" t="inlineStr">
        <is>
          <t>Water Operating Northfield</t>
        </is>
      </c>
      <c r="C13" s="17" t="n">
        <v>10556.0</v>
      </c>
      <c r="D13" s="1" t="n">
        <v>45966.0</v>
      </c>
      <c r="E13" s="17" t="inlineStr">
        <is>
          <t>ELIZA</t>
        </is>
      </c>
      <c r="F13" s="17" t="inlineStr">
        <is>
          <t>ELIZABETHTOWN GAS</t>
        </is>
      </c>
      <c r="G13" s="17" t="inlineStr">
        <is>
          <t>25-01439</t>
        </is>
      </c>
      <c r="H13" s="17" t="n">
        <v>1.0</v>
      </c>
      <c r="I13" s="17" t="inlineStr">
        <is>
          <t>Gas/Heat 40 Court St</t>
        </is>
      </c>
      <c r="J13" s="17" t="inlineStr">
        <is>
          <t>Budget</t>
        </is>
      </c>
      <c r="K13" s="17" t="inlineStr">
        <is>
          <t>5-05-  -100-243</t>
        </is>
      </c>
      <c r="L13" s="17" t="inlineStr">
        <is>
          <t>Heat (Gas &amp; Oil)</t>
        </is>
      </c>
      <c r="M13" s="2" t="n">
        <v>64.25</v>
      </c>
      <c r="N13" s="17" t="inlineStr">
        <is>
          <t/>
        </is>
      </c>
      <c r="O13" s="17" t="inlineStr">
        <is>
          <t/>
        </is>
      </c>
      <c r="P13" s="17" t="inlineStr">
        <is>
          <t/>
        </is>
      </c>
      <c r="Q13" s="17" t="n">
        <v>8506.0</v>
      </c>
      <c r="R13" s="17" t="n">
        <v>4.0</v>
      </c>
      <c r="S13" s="17" t="n">
        <v>1.0</v>
      </c>
      <c r="T13" s="17" t="inlineStr">
        <is>
          <t/>
        </is>
      </c>
      <c r="U13" s="17" t="inlineStr">
        <is>
          <t/>
        </is>
      </c>
      <c r="V13" s="17" t="inlineStr">
        <is>
          <t>6985500441</t>
        </is>
      </c>
      <c r="W13" s="17" t="inlineStr">
        <is>
          <t/>
        </is>
      </c>
      <c r="X13" t="b">
        <v>1</v>
      </c>
      <c r="Y13" t="b">
        <v>1</v>
      </c>
    </row>
    <row r="14">
      <c r="A14" s="17" t="inlineStr">
        <is>
          <t xml:space="preserve"> WATER OPER</t>
        </is>
      </c>
      <c r="B14" s="17" t="inlineStr">
        <is>
          <t>Water Operating Northfield</t>
        </is>
      </c>
      <c r="C14" s="17" t="n">
        <v>10556.0</v>
      </c>
      <c r="D14" s="1" t="n">
        <v>45966.0</v>
      </c>
      <c r="E14" s="17" t="inlineStr">
        <is>
          <t>ELIZA</t>
        </is>
      </c>
      <c r="F14" s="17" t="inlineStr">
        <is>
          <t>ELIZABETHTOWN GAS</t>
        </is>
      </c>
      <c r="G14" s="17" t="inlineStr">
        <is>
          <t>25-01439</t>
        </is>
      </c>
      <c r="H14" s="17" t="n">
        <v>2.0</v>
      </c>
      <c r="I14" s="17" t="inlineStr">
        <is>
          <t>Gas/Heat 8 Main St</t>
        </is>
      </c>
      <c r="J14" s="17" t="inlineStr">
        <is>
          <t>Budget</t>
        </is>
      </c>
      <c r="K14" s="17" t="inlineStr">
        <is>
          <t>5-05-  -100-243</t>
        </is>
      </c>
      <c r="L14" s="17" t="inlineStr">
        <is>
          <t>Heat (Gas &amp; Oil)</t>
        </is>
      </c>
      <c r="M14" s="2" t="n">
        <v>73.27</v>
      </c>
      <c r="N14" s="17" t="inlineStr">
        <is>
          <t/>
        </is>
      </c>
      <c r="O14" s="17" t="inlineStr">
        <is>
          <t/>
        </is>
      </c>
      <c r="P14" s="17" t="inlineStr">
        <is>
          <t/>
        </is>
      </c>
      <c r="Q14" s="17" t="n">
        <v>8506.0</v>
      </c>
      <c r="R14" s="17" t="n">
        <v>5.0</v>
      </c>
      <c r="S14" s="17" t="n">
        <v>1.0</v>
      </c>
      <c r="T14" s="17" t="inlineStr">
        <is>
          <t/>
        </is>
      </c>
      <c r="U14" s="17" t="inlineStr">
        <is>
          <t/>
        </is>
      </c>
      <c r="V14" s="17" t="inlineStr">
        <is>
          <t>6593307661</t>
        </is>
      </c>
      <c r="W14" s="17" t="inlineStr">
        <is>
          <t/>
        </is>
      </c>
      <c r="X14" t="b">
        <v>1</v>
      </c>
      <c r="Y14" t="b">
        <v>1</v>
      </c>
    </row>
    <row r="15">
      <c r="A15" s="17" t="inlineStr">
        <is>
          <t xml:space="preserve"> WATER OPER</t>
        </is>
      </c>
      <c r="B15" s="17" t="inlineStr">
        <is>
          <t>Water Operating Northfield</t>
        </is>
      </c>
      <c r="C15" s="17" t="n">
        <v>10556.0</v>
      </c>
      <c r="D15" s="1" t="n">
        <v>45966.0</v>
      </c>
      <c r="E15" s="17" t="inlineStr">
        <is>
          <t>ELIZA</t>
        </is>
      </c>
      <c r="F15" s="17" t="inlineStr">
        <is>
          <t>ELIZABETHTOWN GAS</t>
        </is>
      </c>
      <c r="G15" s="17" t="inlineStr">
        <is>
          <t>25-01439</t>
        </is>
      </c>
      <c r="H15" s="17" t="n">
        <v>3.0</v>
      </c>
      <c r="I15" s="17" t="inlineStr">
        <is>
          <t>Gas/Heat 38 Park Ave</t>
        </is>
      </c>
      <c r="J15" s="17" t="inlineStr">
        <is>
          <t>Budget</t>
        </is>
      </c>
      <c r="K15" s="17" t="inlineStr">
        <is>
          <t>5-05-  -100-243</t>
        </is>
      </c>
      <c r="L15" s="17" t="inlineStr">
        <is>
          <t>Heat (Gas &amp; Oil)</t>
        </is>
      </c>
      <c r="M15" s="2" t="n">
        <v>228.39</v>
      </c>
      <c r="N15" s="17" t="inlineStr">
        <is>
          <t/>
        </is>
      </c>
      <c r="O15" s="17" t="inlineStr">
        <is>
          <t/>
        </is>
      </c>
      <c r="P15" s="17" t="inlineStr">
        <is>
          <t/>
        </is>
      </c>
      <c r="Q15" s="17" t="n">
        <v>8506.0</v>
      </c>
      <c r="R15" s="17" t="n">
        <v>6.0</v>
      </c>
      <c r="S15" s="17" t="n">
        <v>1.0</v>
      </c>
      <c r="T15" s="17" t="inlineStr">
        <is>
          <t/>
        </is>
      </c>
      <c r="U15" s="17" t="inlineStr">
        <is>
          <t/>
        </is>
      </c>
      <c r="V15" s="17" t="inlineStr">
        <is>
          <t>1878528361</t>
        </is>
      </c>
      <c r="W15" s="17" t="inlineStr">
        <is>
          <t/>
        </is>
      </c>
      <c r="X15" t="b">
        <v>1</v>
      </c>
      <c r="Y15" t="b">
        <v>1</v>
      </c>
    </row>
    <row r="16">
      <c r="A16" s="17" t="inlineStr">
        <is>
          <t xml:space="preserve"> WATER OPER</t>
        </is>
      </c>
      <c r="B16" s="17" t="inlineStr">
        <is>
          <t>Water Operating Northfield</t>
        </is>
      </c>
      <c r="C16" s="17" t="n">
        <v>10556.0</v>
      </c>
      <c r="D16" s="1" t="n">
        <v>45966.0</v>
      </c>
      <c r="E16" s="17" t="inlineStr">
        <is>
          <t>ELIZA</t>
        </is>
      </c>
      <c r="F16" s="17" t="inlineStr">
        <is>
          <t>ELIZABETHTOWN GAS</t>
        </is>
      </c>
      <c r="G16" s="17" t="inlineStr">
        <is>
          <t>25-01439</t>
        </is>
      </c>
      <c r="H16" s="17" t="n">
        <v>4.0</v>
      </c>
      <c r="I16" s="17" t="inlineStr">
        <is>
          <t>Gas/Heat 37 Shields Ave</t>
        </is>
      </c>
      <c r="J16" s="17" t="inlineStr">
        <is>
          <t>Budget</t>
        </is>
      </c>
      <c r="K16" s="17" t="inlineStr">
        <is>
          <t>5-05-  -100-243</t>
        </is>
      </c>
      <c r="L16" s="17" t="inlineStr">
        <is>
          <t>Heat (Gas &amp; Oil)</t>
        </is>
      </c>
      <c r="M16" s="2" t="n">
        <v>176.65</v>
      </c>
      <c r="N16" s="17" t="inlineStr">
        <is>
          <t/>
        </is>
      </c>
      <c r="O16" s="17" t="inlineStr">
        <is>
          <t/>
        </is>
      </c>
      <c r="P16" s="17" t="inlineStr">
        <is>
          <t/>
        </is>
      </c>
      <c r="Q16" s="17" t="n">
        <v>8506.0</v>
      </c>
      <c r="R16" s="17" t="n">
        <v>7.0</v>
      </c>
      <c r="S16" s="17" t="n">
        <v>1.0</v>
      </c>
      <c r="T16" s="17" t="inlineStr">
        <is>
          <t/>
        </is>
      </c>
      <c r="U16" s="17" t="inlineStr">
        <is>
          <t/>
        </is>
      </c>
      <c r="V16" s="17" t="inlineStr">
        <is>
          <t>4928088555</t>
        </is>
      </c>
      <c r="W16" s="17" t="inlineStr">
        <is>
          <t/>
        </is>
      </c>
      <c r="X16" t="b">
        <v>1</v>
      </c>
      <c r="Y16" t="b">
        <v>1</v>
      </c>
    </row>
    <row r="17">
      <c r="A17" s="17" t="inlineStr">
        <is>
          <t xml:space="preserve"> WATER OPER</t>
        </is>
      </c>
      <c r="B17" s="17" t="inlineStr">
        <is>
          <t>Water Operating Northfield</t>
        </is>
      </c>
      <c r="C17" s="17" t="n">
        <v>10556.0</v>
      </c>
      <c r="D17" s="1" t="n">
        <v>45966.0</v>
      </c>
      <c r="E17" s="17" t="inlineStr">
        <is>
          <t>ELIZA</t>
        </is>
      </c>
      <c r="F17" s="17" t="inlineStr">
        <is>
          <t>ELIZABETHTOWN GAS</t>
        </is>
      </c>
      <c r="G17" s="17" t="inlineStr">
        <is>
          <t>25-01439</t>
        </is>
      </c>
      <c r="H17" s="17" t="n">
        <v>5.0</v>
      </c>
      <c r="I17" s="17" t="inlineStr">
        <is>
          <t>Gas/Heat 65 Route 12</t>
        </is>
      </c>
      <c r="J17" s="17" t="inlineStr">
        <is>
          <t>Budget</t>
        </is>
      </c>
      <c r="K17" s="17" t="inlineStr">
        <is>
          <t>5-05-  -100-243</t>
        </is>
      </c>
      <c r="L17" s="17" t="inlineStr">
        <is>
          <t>Heat (Gas &amp; Oil)</t>
        </is>
      </c>
      <c r="M17" s="2" t="n">
        <v>46.2</v>
      </c>
      <c r="N17" s="17" t="inlineStr">
        <is>
          <t/>
        </is>
      </c>
      <c r="O17" s="17" t="inlineStr">
        <is>
          <t/>
        </is>
      </c>
      <c r="P17" s="17" t="inlineStr">
        <is>
          <t/>
        </is>
      </c>
      <c r="Q17" s="17" t="n">
        <v>8506.0</v>
      </c>
      <c r="R17" s="17" t="n">
        <v>8.0</v>
      </c>
      <c r="S17" s="17" t="n">
        <v>1.0</v>
      </c>
      <c r="T17" s="17" t="inlineStr">
        <is>
          <t/>
        </is>
      </c>
      <c r="U17" s="17" t="inlineStr">
        <is>
          <t/>
        </is>
      </c>
      <c r="V17" s="17" t="inlineStr">
        <is>
          <t>9061982811</t>
        </is>
      </c>
      <c r="W17" s="17" t="inlineStr">
        <is>
          <t/>
        </is>
      </c>
      <c r="X17" t="b">
        <v>1</v>
      </c>
      <c r="Y17" t="b">
        <v>1</v>
      </c>
    </row>
    <row r="18">
      <c r="A18" s="17" t="inlineStr">
        <is>
          <t xml:space="preserve"> WATER OPER</t>
        </is>
      </c>
      <c r="B18" s="17" t="inlineStr">
        <is>
          <t>Water Operating Northfield</t>
        </is>
      </c>
      <c r="C18" s="17" t="n">
        <v>10556.0</v>
      </c>
      <c r="D18" s="1" t="n">
        <v>45966.0</v>
      </c>
      <c r="E18" s="17" t="inlineStr">
        <is>
          <t>ELIZA</t>
        </is>
      </c>
      <c r="F18" s="17" t="inlineStr">
        <is>
          <t>ELIZABETHTOWN GAS</t>
        </is>
      </c>
      <c r="G18" s="17" t="inlineStr">
        <is>
          <t>25-01439</t>
        </is>
      </c>
      <c r="H18" s="17" t="n">
        <v>6.0</v>
      </c>
      <c r="I18" s="17" t="inlineStr">
        <is>
          <t>Gas/Heat 28 Hopewell Ave</t>
        </is>
      </c>
      <c r="J18" s="17" t="inlineStr">
        <is>
          <t>Budget</t>
        </is>
      </c>
      <c r="K18" s="17" t="inlineStr">
        <is>
          <t>5-05-  -100-243</t>
        </is>
      </c>
      <c r="L18" s="17" t="inlineStr">
        <is>
          <t>Heat (Gas &amp; Oil)</t>
        </is>
      </c>
      <c r="M18" s="2" t="n">
        <v>41.05</v>
      </c>
      <c r="N18" s="17" t="inlineStr">
        <is>
          <t/>
        </is>
      </c>
      <c r="O18" s="17" t="inlineStr">
        <is>
          <t/>
        </is>
      </c>
      <c r="P18" s="17" t="inlineStr">
        <is>
          <t/>
        </is>
      </c>
      <c r="Q18" s="17" t="n">
        <v>8506.0</v>
      </c>
      <c r="R18" s="17" t="n">
        <v>9.0</v>
      </c>
      <c r="S18" s="17" t="n">
        <v>1.0</v>
      </c>
      <c r="T18" s="17" t="inlineStr">
        <is>
          <t/>
        </is>
      </c>
      <c r="U18" s="17" t="inlineStr">
        <is>
          <t/>
        </is>
      </c>
      <c r="V18" s="17" t="inlineStr">
        <is>
          <t>3548699451</t>
        </is>
      </c>
      <c r="W18" s="17" t="inlineStr">
        <is>
          <t/>
        </is>
      </c>
      <c r="X18" t="b">
        <v>1</v>
      </c>
      <c r="Y18" t="b">
        <v>1</v>
      </c>
    </row>
    <row r="19">
      <c r="A19" s="17" t="inlineStr">
        <is>
          <t xml:space="preserve"> WATER OPER</t>
        </is>
      </c>
      <c r="B19" s="17" t="inlineStr">
        <is>
          <t>Water Operating Northfield</t>
        </is>
      </c>
      <c r="C19" s="17" t="n">
        <v>10556.0</v>
      </c>
      <c r="D19" s="1" t="n">
        <v>45966.0</v>
      </c>
      <c r="E19" s="17" t="inlineStr">
        <is>
          <t>ELIZA</t>
        </is>
      </c>
      <c r="F19" s="17" t="inlineStr">
        <is>
          <t>ELIZABETHTOWN GAS</t>
        </is>
      </c>
      <c r="G19" s="17" t="inlineStr">
        <is>
          <t>25-01439</t>
        </is>
      </c>
      <c r="H19" s="17" t="n">
        <v>8.0</v>
      </c>
      <c r="I19" s="17" t="inlineStr">
        <is>
          <t>Gas/Heat 200 Main St</t>
        </is>
      </c>
      <c r="J19" s="17" t="inlineStr">
        <is>
          <t>Budget</t>
        </is>
      </c>
      <c r="K19" s="17" t="inlineStr">
        <is>
          <t>5-05-  -100-243</t>
        </is>
      </c>
      <c r="L19" s="17" t="inlineStr">
        <is>
          <t>Heat (Gas &amp; Oil)</t>
        </is>
      </c>
      <c r="M19" s="2" t="n">
        <v>92.55</v>
      </c>
      <c r="N19" s="17" t="inlineStr">
        <is>
          <t/>
        </is>
      </c>
      <c r="O19" s="17" t="inlineStr">
        <is>
          <t/>
        </is>
      </c>
      <c r="P19" s="17" t="inlineStr">
        <is>
          <t/>
        </is>
      </c>
      <c r="Q19" s="17" t="n">
        <v>8506.0</v>
      </c>
      <c r="R19" s="17" t="n">
        <v>10.0</v>
      </c>
      <c r="S19" s="17" t="n">
        <v>1.0</v>
      </c>
      <c r="T19" s="17" t="inlineStr">
        <is>
          <t/>
        </is>
      </c>
      <c r="U19" s="17" t="inlineStr">
        <is>
          <t/>
        </is>
      </c>
      <c r="V19" s="17" t="inlineStr">
        <is>
          <t>9200088407</t>
        </is>
      </c>
      <c r="W19" s="17" t="inlineStr">
        <is>
          <t/>
        </is>
      </c>
      <c r="X19" t="b">
        <v>1</v>
      </c>
      <c r="Y19" t="b">
        <v>1</v>
      </c>
    </row>
    <row r="20">
      <c r="A20" s="17" t="inlineStr">
        <is>
          <t xml:space="preserve"> WATER OPER</t>
        </is>
      </c>
      <c r="B20" s="17" t="inlineStr">
        <is>
          <t>Water Operating Northfield</t>
        </is>
      </c>
      <c r="C20" s="17" t="n">
        <v>10556.0</v>
      </c>
      <c r="D20" s="1" t="n">
        <v>45966.0</v>
      </c>
      <c r="E20" s="17" t="inlineStr">
        <is>
          <t>ELIZA</t>
        </is>
      </c>
      <c r="F20" s="17" t="inlineStr">
        <is>
          <t>ELIZABETHTOWN GAS</t>
        </is>
      </c>
      <c r="G20" s="17" t="inlineStr">
        <is>
          <t>25-01439</t>
        </is>
      </c>
      <c r="H20" s="17" t="n">
        <v>9.0</v>
      </c>
      <c r="I20" s="17" t="inlineStr">
        <is>
          <t>Gas/Heat 45 William St</t>
        </is>
      </c>
      <c r="J20" s="17" t="inlineStr">
        <is>
          <t>Budget</t>
        </is>
      </c>
      <c r="K20" s="17" t="inlineStr">
        <is>
          <t>5-05-  -100-243</t>
        </is>
      </c>
      <c r="L20" s="17" t="inlineStr">
        <is>
          <t>Heat (Gas &amp; Oil)</t>
        </is>
      </c>
      <c r="M20" s="2" t="n">
        <v>127.19</v>
      </c>
      <c r="N20" s="17" t="inlineStr">
        <is>
          <t/>
        </is>
      </c>
      <c r="O20" s="17" t="inlineStr">
        <is>
          <t/>
        </is>
      </c>
      <c r="P20" s="17" t="inlineStr">
        <is>
          <t/>
        </is>
      </c>
      <c r="Q20" s="17" t="n">
        <v>8506.0</v>
      </c>
      <c r="R20" s="17" t="n">
        <v>11.0</v>
      </c>
      <c r="S20" s="17" t="n">
        <v>1.0</v>
      </c>
      <c r="T20" s="17" t="inlineStr">
        <is>
          <t/>
        </is>
      </c>
      <c r="U20" s="17" t="inlineStr">
        <is>
          <t/>
        </is>
      </c>
      <c r="V20" s="17" t="inlineStr">
        <is>
          <t>6996600335</t>
        </is>
      </c>
      <c r="W20" s="17" t="inlineStr">
        <is>
          <t/>
        </is>
      </c>
      <c r="X20" t="b">
        <v>1</v>
      </c>
      <c r="Y20" t="b">
        <v>1</v>
      </c>
    </row>
    <row r="21">
      <c r="A21" s="17" t="inlineStr">
        <is>
          <t xml:space="preserve"> WATER OPER</t>
        </is>
      </c>
      <c r="B21" s="17" t="inlineStr">
        <is>
          <t>Water Operating Northfield</t>
        </is>
      </c>
      <c r="C21" s="17" t="n">
        <v>10580.0</v>
      </c>
      <c r="D21" s="1" t="n">
        <v>45996.0</v>
      </c>
      <c r="E21" s="17" t="inlineStr">
        <is>
          <t>HENRYGEN</t>
        </is>
      </c>
      <c r="F21" s="17" t="inlineStr">
        <is>
          <t>Henry's Generator Service</t>
        </is>
      </c>
      <c r="G21" s="17" t="inlineStr">
        <is>
          <t>25-01522</t>
        </is>
      </c>
      <c r="H21" s="17" t="n">
        <v>1.0</v>
      </c>
      <c r="I21" s="17" t="inlineStr">
        <is>
          <t>Block Heater/Sensor Replacemen</t>
        </is>
      </c>
      <c r="J21" s="17" t="inlineStr">
        <is>
          <t>Budget</t>
        </is>
      </c>
      <c r="K21" s="17" t="inlineStr">
        <is>
          <t>5-05-  -100-229</t>
        </is>
      </c>
      <c r="L21" s="17" t="inlineStr">
        <is>
          <t>Other Contracted Services</t>
        </is>
      </c>
      <c r="M21" s="2" t="n">
        <v>1191.7</v>
      </c>
      <c r="N21" s="17" t="inlineStr">
        <is>
          <t/>
        </is>
      </c>
      <c r="O21" s="17" t="inlineStr">
        <is>
          <t/>
        </is>
      </c>
      <c r="P21" s="17" t="inlineStr">
        <is>
          <t/>
        </is>
      </c>
      <c r="Q21" s="17" t="n">
        <v>8536.0</v>
      </c>
      <c r="R21" s="17" t="n">
        <v>2.0</v>
      </c>
      <c r="S21" s="17" t="n">
        <v>1.0</v>
      </c>
      <c r="T21" s="17" t="inlineStr">
        <is>
          <t/>
        </is>
      </c>
      <c r="U21" s="17" t="inlineStr">
        <is>
          <t/>
        </is>
      </c>
      <c r="V21" s="17" t="inlineStr">
        <is>
          <t>233308</t>
        </is>
      </c>
      <c r="W21" s="17" t="inlineStr">
        <is>
          <t/>
        </is>
      </c>
      <c r="X21" t="b">
        <v>1</v>
      </c>
      <c r="Y21" t="b">
        <v>1</v>
      </c>
    </row>
    <row r="22">
      <c r="A22" s="17" t="inlineStr">
        <is>
          <t xml:space="preserve"> WATER OPER</t>
        </is>
      </c>
      <c r="B22" s="17" t="inlineStr">
        <is>
          <t>Water Operating Northfield</t>
        </is>
      </c>
      <c r="C22" s="17" t="n">
        <v>10580.0</v>
      </c>
      <c r="D22" s="1" t="n">
        <v>45996.0</v>
      </c>
      <c r="E22" s="17" t="inlineStr">
        <is>
          <t>HENRYGEN</t>
        </is>
      </c>
      <c r="F22" s="17" t="inlineStr">
        <is>
          <t>Henry's Generator Service</t>
        </is>
      </c>
      <c r="G22" s="17" t="inlineStr">
        <is>
          <t>25-01522</t>
        </is>
      </c>
      <c r="H22" s="17" t="n">
        <v>2.0</v>
      </c>
      <c r="I22" s="17" t="inlineStr">
        <is>
          <t>Radiator Hose #233293</t>
        </is>
      </c>
      <c r="J22" s="17" t="inlineStr">
        <is>
          <t>Budget</t>
        </is>
      </c>
      <c r="K22" s="17" t="inlineStr">
        <is>
          <t>5-05-  -100-229</t>
        </is>
      </c>
      <c r="L22" s="17" t="inlineStr">
        <is>
          <t>Other Contracted Services</t>
        </is>
      </c>
      <c r="M22" s="2" t="n">
        <v>2349.4</v>
      </c>
      <c r="N22" s="17" t="inlineStr">
        <is>
          <t/>
        </is>
      </c>
      <c r="O22" s="17" t="inlineStr">
        <is>
          <t/>
        </is>
      </c>
      <c r="P22" s="17" t="inlineStr">
        <is>
          <t/>
        </is>
      </c>
      <c r="Q22" s="17" t="n">
        <v>8536.0</v>
      </c>
      <c r="R22" s="17" t="n">
        <v>3.0</v>
      </c>
      <c r="S22" s="17" t="n">
        <v>1.0</v>
      </c>
      <c r="T22" s="17" t="inlineStr">
        <is>
          <t/>
        </is>
      </c>
      <c r="U22" s="17" t="inlineStr">
        <is>
          <t/>
        </is>
      </c>
      <c r="V22" s="17" t="inlineStr">
        <is>
          <t>233293</t>
        </is>
      </c>
      <c r="W22" s="17" t="inlineStr">
        <is>
          <t/>
        </is>
      </c>
      <c r="X22" t="b">
        <v>1</v>
      </c>
      <c r="Y22" t="b">
        <v>1</v>
      </c>
    </row>
    <row r="23">
      <c r="A23" s="17" t="inlineStr">
        <is>
          <t xml:space="preserve"> WATER OPER</t>
        </is>
      </c>
      <c r="B23" s="17" t="inlineStr">
        <is>
          <t>Water Operating Northfield</t>
        </is>
      </c>
      <c r="C23" s="17" t="n">
        <v>10582.0</v>
      </c>
      <c r="D23" s="1" t="n">
        <v>45996.0</v>
      </c>
      <c r="E23" s="17" t="inlineStr">
        <is>
          <t>SPS</t>
        </is>
      </c>
      <c r="F23" s="17" t="inlineStr">
        <is>
          <t>STRYKER'S PAINT STORE</t>
        </is>
      </c>
      <c r="G23" s="17" t="inlineStr">
        <is>
          <t>25-01357</t>
        </is>
      </c>
      <c r="H23" s="17" t="n">
        <v>1.0</v>
      </c>
      <c r="I23" s="17" t="inlineStr">
        <is>
          <t>Brushes/Rollers #111528</t>
        </is>
      </c>
      <c r="J23" s="17" t="inlineStr">
        <is>
          <t>Budget</t>
        </is>
      </c>
      <c r="K23" s="17" t="inlineStr">
        <is>
          <t>5-05-  -100-212</t>
        </is>
      </c>
      <c r="L23" s="17" t="inlineStr">
        <is>
          <t>Departmental Supplies</t>
        </is>
      </c>
      <c r="M23" s="2" t="n">
        <v>28.65</v>
      </c>
      <c r="N23" s="17" t="inlineStr">
        <is>
          <t/>
        </is>
      </c>
      <c r="O23" s="17" t="inlineStr">
        <is>
          <t/>
        </is>
      </c>
      <c r="P23" s="17" t="inlineStr">
        <is>
          <t/>
        </is>
      </c>
      <c r="Q23" s="17" t="n">
        <v>8536.0</v>
      </c>
      <c r="R23" s="17" t="n">
        <v>1.0</v>
      </c>
      <c r="S23" s="17" t="n">
        <v>1.0</v>
      </c>
      <c r="T23" s="17" t="inlineStr">
        <is>
          <t/>
        </is>
      </c>
      <c r="U23" s="17" t="inlineStr">
        <is>
          <t/>
        </is>
      </c>
      <c r="V23" s="17" t="inlineStr">
        <is>
          <t>111528</t>
        </is>
      </c>
      <c r="W23" s="17" t="inlineStr">
        <is>
          <t/>
        </is>
      </c>
      <c r="X23" t="b">
        <v>1</v>
      </c>
      <c r="Y23" t="b">
        <v>1</v>
      </c>
    </row>
    <row r="24">
      <c r="A24" s="12" t="inlineStr">
        <is>
          <t/>
        </is>
      </c>
      <c r="B24" s="12" t="inlineStr">
        <is>
          <t>Total</t>
        </is>
      </c>
      <c r="C24" s="12" t="inlineStr">
        <is>
          <t/>
        </is>
      </c>
      <c r="D24" s="12" t="inlineStr">
        <is>
          <t/>
        </is>
      </c>
      <c r="E24" s="12" t="inlineStr">
        <is>
          <t/>
        </is>
      </c>
      <c r="F24" s="12" t="inlineStr">
        <is>
          <t/>
        </is>
      </c>
      <c r="G24" s="12" t="inlineStr">
        <is>
          <t/>
        </is>
      </c>
      <c r="H24" s="12" t="inlineStr">
        <is>
          <t/>
        </is>
      </c>
      <c r="I24" s="12" t="inlineStr">
        <is>
          <t/>
        </is>
      </c>
      <c r="J24" s="12" t="inlineStr">
        <is>
          <t/>
        </is>
      </c>
      <c r="K24" s="12" t="inlineStr">
        <is>
          <t/>
        </is>
      </c>
      <c r="L24" s="12" t="inlineStr">
        <is>
          <t/>
        </is>
      </c>
      <c r="M24" s="12" t="inlineStr">
        <is>
          <t/>
        </is>
      </c>
      <c r="N24" s="6">
        <f>SUMIF(Y1:Y23, TRUE, N1:N23)</f>
        <v>0.0</v>
      </c>
      <c r="O24" s="12" t="inlineStr">
        <is>
          <t/>
        </is>
      </c>
      <c r="P24" s="12" t="inlineStr">
        <is>
          <t/>
        </is>
      </c>
      <c r="Q24" s="12" t="inlineStr">
        <is>
          <t/>
        </is>
      </c>
      <c r="R24" s="12" t="inlineStr">
        <is>
          <t/>
        </is>
      </c>
      <c r="S24" s="12" t="inlineStr">
        <is>
          <t/>
        </is>
      </c>
      <c r="T24" s="12" t="inlineStr">
        <is>
          <t/>
        </is>
      </c>
      <c r="U24" s="12" t="inlineStr">
        <is>
          <t/>
        </is>
      </c>
      <c r="V24" s="12" t="inlineStr">
        <is>
          <t/>
        </is>
      </c>
      <c r="W24" s="12" t="inlineStr">
        <is>
          <t/>
        </is>
      </c>
    </row>
    <row r="25">
      <c r="A25" t="inlineStr">
        <is>
          <t/>
        </is>
      </c>
    </row>
    <row r="26">
      <c r="A26" t="inlineStr">
        <is>
          <t xml:space="preserve">                                                    Outstanding As Of: 12/31/25</t>
        </is>
      </c>
    </row>
  </sheetData>
  <autoFilter ref="A1:W2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2026-01-08T18:19:45Z</dcterms:created>
  <dc:creator>Apache POI</dc:creator>
</cp:coreProperties>
</file>